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625"/>
  <workbookPr defaultThemeVersion="124226"/>
  <mc:AlternateContent xmlns:mc="http://schemas.openxmlformats.org/markup-compatibility/2006">
    <mc:Choice Requires="x15">
      <x15ac:absPath xmlns:x15ac="http://schemas.microsoft.com/office/spreadsheetml/2010/11/ac" url="S:\Accounting Standards\Final Accounting Pronouncements\PBE Standards T3 &amp; T4\Templates\T4 NFP\"/>
    </mc:Choice>
  </mc:AlternateContent>
  <bookViews>
    <workbookView xWindow="240" yWindow="257" windowWidth="15600" windowHeight="7817" tabRatio="921" activeTab="1" xr2:uid="{00000000-000D-0000-FFFF-FFFF00000000}"/>
  </bookViews>
  <sheets>
    <sheet name="Copyright" sheetId="48" r:id="rId1"/>
    <sheet name="Header (START HERE)" sheetId="1" r:id="rId2"/>
    <sheet name="Content" sheetId="30" r:id="rId3"/>
    <sheet name="Entity Info" sheetId="43" r:id="rId4"/>
    <sheet name="SSP" sheetId="51" r:id="rId5"/>
    <sheet name="R&amp;P" sheetId="2" r:id="rId6"/>
    <sheet name="SORC" sheetId="42" r:id="rId7"/>
    <sheet name="Note1 Policies" sheetId="49" r:id="rId8"/>
    <sheet name="Note2 Receipts" sheetId="6" r:id="rId9"/>
    <sheet name="Note3 Payments" sheetId="10" r:id="rId10"/>
    <sheet name="Note4-7" sheetId="39" r:id="rId11"/>
    <sheet name="Lists" sheetId="4" r:id="rId12"/>
  </sheets>
  <definedNames>
    <definedName name="Commitment1">Lists!$D$60:$D$69</definedName>
    <definedName name="Commitment2">Lists!$D$71:$D$80</definedName>
    <definedName name="Commitment3">Lists!$D$82:$D$91</definedName>
    <definedName name="Date" localSheetId="4">'Header (START HERE)'!$C$17</definedName>
    <definedName name="Date" comment="Financial year end of the entity.">'Header (START HERE)'!$C$17</definedName>
    <definedName name="Name" localSheetId="4">'Header (START HERE)'!$C$15</definedName>
    <definedName name="Name" comment="Name of the entity.">'Header (START HERE)'!$C$15</definedName>
    <definedName name="Payment1" localSheetId="4">Lists!$B$68:$B$75</definedName>
    <definedName name="Payment1">Lists!$B$68:$B$75</definedName>
    <definedName name="Payment2" localSheetId="4">Lists!$B$77:$B$84</definedName>
    <definedName name="Payment2">Lists!$B$77:$B$84</definedName>
    <definedName name="Payment3" localSheetId="4">Lists!$B$86:$B$93</definedName>
    <definedName name="Payment3">Lists!$B$86:$B$93</definedName>
    <definedName name="Payment4" localSheetId="4">Lists!$B$95:$B$102</definedName>
    <definedName name="Payment4">Lists!$B$95:$B$102</definedName>
    <definedName name="Payment5">Lists!$B$104:$B$111</definedName>
    <definedName name="Payment6" localSheetId="4">Lists!$B$122:$B$132</definedName>
    <definedName name="Payment6">Lists!$B$122:$B$127</definedName>
    <definedName name="_xlnm.Print_Area" localSheetId="2">Content!$B$2:$H$34</definedName>
    <definedName name="_xlnm.Print_Area" localSheetId="3">'Entity Info'!$D$2:$E$165</definedName>
    <definedName name="_xlnm.Print_Area" localSheetId="11">Lists!$B$1:$D$131</definedName>
    <definedName name="_xlnm.Print_Area" localSheetId="7">'Note1 Policies'!$E$2:$K$50</definedName>
    <definedName name="_xlnm.Print_Area" localSheetId="8">'Note2 Receipts'!$E$2:$I$97</definedName>
    <definedName name="_xlnm.Print_Area" localSheetId="9">'Note3 Payments'!$E$2:$I$85</definedName>
    <definedName name="_xlnm.Print_Area" localSheetId="10">'Note4-7'!$E$2:$L$58</definedName>
    <definedName name="_xlnm.Print_Area" localSheetId="5">'R&amp;P'!$E$2:$M$67</definedName>
    <definedName name="_xlnm.Print_Area" localSheetId="6">SORC!$E$2:$J$112</definedName>
    <definedName name="_xlnm.Print_Area" localSheetId="4">SSP!$D$2:$G$71</definedName>
    <definedName name="_xlnm.Print_Titles" localSheetId="3">'Entity Info'!$2:$12</definedName>
    <definedName name="_xlnm.Print_Titles" localSheetId="8">'Note2 Receipts'!$2:$13</definedName>
    <definedName name="_xlnm.Print_Titles" localSheetId="9">'Note3 Payments'!$2:$13</definedName>
    <definedName name="_xlnm.Print_Titles" localSheetId="6">SORC!$2:$12</definedName>
    <definedName name="Receipts1" localSheetId="4">Lists!$B$12:$B$19</definedName>
    <definedName name="Receipts1">Lists!$B$12:$B$19</definedName>
    <definedName name="Receipts2" localSheetId="4">Lists!$B$21:$B$28</definedName>
    <definedName name="Receipts2">Lists!$B$21:$B$28</definedName>
    <definedName name="Receipts3" localSheetId="4">Lists!$B$30:$B$37</definedName>
    <definedName name="Receipts3">Lists!$B$30:$B$37</definedName>
    <definedName name="Receipts4" localSheetId="4">Lists!$B$39:$B$46</definedName>
    <definedName name="Receipts4">Lists!$B$39:$B$46</definedName>
    <definedName name="Receipts5" localSheetId="4">Lists!$B$48:$B$55</definedName>
    <definedName name="Receipts5">Lists!$B$48:$B$55</definedName>
    <definedName name="Receipts6" localSheetId="4">Lists!$B$57:$B$64</definedName>
    <definedName name="Receipts6">Lists!$B$57:$B$64</definedName>
    <definedName name="Receipts7">Lists!$B$113:$B$120</definedName>
    <definedName name="Resources1">Lists!$D$12:$D$21</definedName>
    <definedName name="Resources2">Lists!$D$23:$D$32</definedName>
    <definedName name="Resources3">Lists!$D$34:$D$43</definedName>
    <definedName name="Resources4">Lists!$D$45:$D$56</definedName>
  </definedNames>
  <calcPr calcId="171027"/>
</workbook>
</file>

<file path=xl/calcChain.xml><?xml version="1.0" encoding="utf-8"?>
<calcChain xmlns="http://schemas.openxmlformats.org/spreadsheetml/2006/main">
  <c r="E8" i="49" l="1"/>
  <c r="E21" i="49"/>
  <c r="E28" i="49"/>
  <c r="E16" i="49"/>
  <c r="G24" i="10" l="1"/>
  <c r="I29" i="2" l="1"/>
  <c r="D10" i="51" l="1"/>
  <c r="D3" i="51"/>
  <c r="E3" i="49" l="1"/>
  <c r="M29" i="2" l="1"/>
  <c r="K29" i="2"/>
  <c r="M42" i="2"/>
  <c r="K42" i="2"/>
  <c r="I42" i="2"/>
  <c r="I96" i="6"/>
  <c r="G96" i="6"/>
  <c r="M44" i="2" l="1"/>
  <c r="M54" i="2" s="1"/>
  <c r="M57" i="2" s="1"/>
  <c r="K44" i="2"/>
  <c r="K54" i="2" s="1"/>
  <c r="K57" i="2" s="1"/>
  <c r="K66" i="2" l="1"/>
  <c r="D10" i="43" l="1"/>
  <c r="D9" i="43"/>
  <c r="D3" i="43"/>
  <c r="E8" i="39" l="1"/>
  <c r="E3" i="39"/>
  <c r="K67" i="2" l="1"/>
  <c r="I84" i="10"/>
  <c r="G84" i="10"/>
  <c r="I72" i="10"/>
  <c r="G72" i="10"/>
  <c r="E10" i="42" l="1"/>
  <c r="E2" i="42"/>
  <c r="I66" i="2" l="1"/>
  <c r="H17" i="42" s="1"/>
  <c r="M66" i="2" l="1"/>
  <c r="J17" i="42" s="1"/>
  <c r="I24" i="6" l="1"/>
  <c r="G24" i="6"/>
  <c r="B8" i="30" l="1"/>
  <c r="B7" i="30"/>
  <c r="B3" i="30"/>
  <c r="I72" i="6" l="1"/>
  <c r="G72" i="6"/>
  <c r="E8" i="10" l="1"/>
  <c r="E3" i="10"/>
  <c r="E8" i="6"/>
  <c r="E3" i="6"/>
  <c r="E3" i="2"/>
  <c r="E8" i="2"/>
  <c r="E9" i="2"/>
  <c r="I36" i="6" l="1"/>
  <c r="G36" i="6"/>
  <c r="E51" i="10" l="1"/>
  <c r="E63" i="10" s="1"/>
  <c r="E75" i="10" s="1"/>
  <c r="E39" i="10"/>
  <c r="E27" i="10"/>
  <c r="I60" i="10"/>
  <c r="G60" i="10"/>
  <c r="I48" i="10"/>
  <c r="G48" i="10"/>
  <c r="I36" i="10"/>
  <c r="G36" i="10"/>
  <c r="I24" i="10"/>
  <c r="I84" i="6"/>
  <c r="G84" i="6"/>
  <c r="I60" i="6"/>
  <c r="G60" i="6"/>
  <c r="I48" i="6"/>
  <c r="G48" i="6"/>
  <c r="I44" i="2" l="1"/>
  <c r="I54" i="2" s="1"/>
  <c r="M67" i="2" l="1"/>
  <c r="I56" i="2" l="1"/>
  <c r="I57" i="2" l="1"/>
  <c r="I67" i="2" s="1"/>
</calcChain>
</file>

<file path=xl/sharedStrings.xml><?xml version="1.0" encoding="utf-8"?>
<sst xmlns="http://schemas.openxmlformats.org/spreadsheetml/2006/main" count="501" uniqueCount="311">
  <si>
    <t>Notes</t>
  </si>
  <si>
    <t>This Year</t>
  </si>
  <si>
    <t>Last Year</t>
  </si>
  <si>
    <t>STEP ONE - BASIC INFORMATION</t>
  </si>
  <si>
    <t>$</t>
  </si>
  <si>
    <t xml:space="preserve">Please complete the following informaton for your entity, this  will then flow </t>
  </si>
  <si>
    <t>Total</t>
  </si>
  <si>
    <t>Analysis</t>
  </si>
  <si>
    <t>Interest</t>
  </si>
  <si>
    <t>Donations/koha from the public</t>
  </si>
  <si>
    <t>Guidance</t>
  </si>
  <si>
    <t>Salaries and Wages</t>
  </si>
  <si>
    <t>Superannuation contributions</t>
  </si>
  <si>
    <t>Direct costs relating to service delivery</t>
  </si>
  <si>
    <t>Other service delivery costs</t>
  </si>
  <si>
    <t>Administration and overhead costs</t>
  </si>
  <si>
    <t>Dividends</t>
  </si>
  <si>
    <t>For the year ended</t>
  </si>
  <si>
    <t>Section 3</t>
  </si>
  <si>
    <t>Performance Report</t>
  </si>
  <si>
    <t>Contents</t>
  </si>
  <si>
    <t>[Name]</t>
  </si>
  <si>
    <t>Section 5</t>
  </si>
  <si>
    <t>Grants and donations</t>
  </si>
  <si>
    <t>R&amp;P2</t>
  </si>
  <si>
    <t>R&amp;P3</t>
  </si>
  <si>
    <t>R&amp;P4</t>
  </si>
  <si>
    <t>R&amp;P5</t>
  </si>
  <si>
    <t>R&amp;P6</t>
  </si>
  <si>
    <t>R&amp;P7</t>
  </si>
  <si>
    <t>R&amp;P8</t>
  </si>
  <si>
    <t>R&amp;P9</t>
  </si>
  <si>
    <t>R&amp;P10</t>
  </si>
  <si>
    <t>R&amp;P11</t>
  </si>
  <si>
    <t>R&amp;P12</t>
  </si>
  <si>
    <t>R&amp;P13</t>
  </si>
  <si>
    <t>R&amp;P1</t>
  </si>
  <si>
    <t>Receipt Item</t>
  </si>
  <si>
    <t>Payment Item</t>
  </si>
  <si>
    <t>Statement of Receipts and Payments</t>
  </si>
  <si>
    <t>Statement of Resources and Commitments</t>
  </si>
  <si>
    <t>R&amp;P15</t>
  </si>
  <si>
    <t>R&amp;P16</t>
  </si>
  <si>
    <t>R&amp;P17</t>
  </si>
  <si>
    <t>R&amp;P18</t>
  </si>
  <si>
    <t>DROP DOWN LISTS</t>
  </si>
  <si>
    <t>Commission received</t>
  </si>
  <si>
    <t>Receipts from sales to the public</t>
  </si>
  <si>
    <t>Receipts from sales to members</t>
  </si>
  <si>
    <t>Lease or rental receipts</t>
  </si>
  <si>
    <t>Insurance payouts</t>
  </si>
  <si>
    <t>Royalties received</t>
  </si>
  <si>
    <t>Grants and donations [Receipts2]</t>
  </si>
  <si>
    <t>Other receipts [Receipts6]</t>
  </si>
  <si>
    <t>ACC Payments</t>
  </si>
  <si>
    <t>Interest payments</t>
  </si>
  <si>
    <t>Affiliation fees</t>
  </si>
  <si>
    <t>Audit fees</t>
  </si>
  <si>
    <t>Operating Payments</t>
  </si>
  <si>
    <t>Other operating payments</t>
  </si>
  <si>
    <t>SCHEDULE OF RESOURCES</t>
  </si>
  <si>
    <t>Resources</t>
  </si>
  <si>
    <t>Cheque account(s)</t>
  </si>
  <si>
    <t>Savings account(s)</t>
  </si>
  <si>
    <t>Term Deposit account(s)</t>
  </si>
  <si>
    <t>SCHEDULE OF COMMITMENTS</t>
  </si>
  <si>
    <t>Commitments</t>
  </si>
  <si>
    <t>Interest payable</t>
  </si>
  <si>
    <t>Grants payable</t>
  </si>
  <si>
    <t>Cash Floats</t>
  </si>
  <si>
    <t xml:space="preserve">Petty Cash </t>
  </si>
  <si>
    <t>Cost or</t>
  </si>
  <si>
    <t>Furniture and Fittings at cost</t>
  </si>
  <si>
    <t>Office Equipment at cost</t>
  </si>
  <si>
    <t>Investments at cost</t>
  </si>
  <si>
    <t>Inventory on hand at cost</t>
  </si>
  <si>
    <t>Other assets at cost</t>
  </si>
  <si>
    <t>Land and Buildings at quotable value valuation</t>
  </si>
  <si>
    <t>Loans payable</t>
  </si>
  <si>
    <t>SORC1</t>
  </si>
  <si>
    <t>SORC2</t>
  </si>
  <si>
    <t>SORC3</t>
  </si>
  <si>
    <t>SORC4</t>
  </si>
  <si>
    <t>SORC5</t>
  </si>
  <si>
    <t>SORC6</t>
  </si>
  <si>
    <t>Grants and donations paid [Payment4]</t>
  </si>
  <si>
    <t>Other operating payments [Payment5]</t>
  </si>
  <si>
    <t>R&amp;P14</t>
  </si>
  <si>
    <t>Net GST</t>
  </si>
  <si>
    <t>AP1</t>
  </si>
  <si>
    <t>AP2</t>
  </si>
  <si>
    <t xml:space="preserve">  Physical Address:</t>
  </si>
  <si>
    <t xml:space="preserve">  Postal Address:</t>
  </si>
  <si>
    <t xml:space="preserve">  Phone/Fax:</t>
  </si>
  <si>
    <t xml:space="preserve">  Email/Website:</t>
  </si>
  <si>
    <t>"what the entity owns?" and "what the entity owes?"</t>
  </si>
  <si>
    <t>"How was it funded?" and "What did it cost?"</t>
  </si>
  <si>
    <t>Assets held on behalf of others at cost</t>
  </si>
  <si>
    <t xml:space="preserve">Required sections are marked with an asterisk "*" </t>
  </si>
  <si>
    <t>Statement of Service Performance</t>
  </si>
  <si>
    <t>"Who are we?", "Why do we exist?"</t>
  </si>
  <si>
    <t>Section 6</t>
  </si>
  <si>
    <t>Section 7</t>
  </si>
  <si>
    <t>Entity Information</t>
  </si>
  <si>
    <t>O7</t>
  </si>
  <si>
    <t>EI1</t>
  </si>
  <si>
    <t>EI2</t>
  </si>
  <si>
    <t>EI3</t>
  </si>
  <si>
    <t>EI4</t>
  </si>
  <si>
    <t>EI5</t>
  </si>
  <si>
    <t>EI6</t>
  </si>
  <si>
    <t>EI7</t>
  </si>
  <si>
    <t>EI8</t>
  </si>
  <si>
    <t>EI9</t>
  </si>
  <si>
    <t>EI10</t>
  </si>
  <si>
    <r>
      <t xml:space="preserve">OR </t>
    </r>
    <r>
      <rPr>
        <b/>
        <i/>
        <sz val="11"/>
        <color theme="1"/>
        <rFont val="Calibri"/>
        <family val="2"/>
        <scheme val="minor"/>
      </rPr>
      <t>(Delete one not applicable to the entity)</t>
    </r>
  </si>
  <si>
    <t>Contact details</t>
  </si>
  <si>
    <t>Notes to the Performance Report</t>
  </si>
  <si>
    <t>Operating Surplus or (Deficit)</t>
  </si>
  <si>
    <t>Operating Receipts</t>
  </si>
  <si>
    <t>Fees, subscriptions and other receipts from members</t>
  </si>
  <si>
    <t>Other operating receipts</t>
  </si>
  <si>
    <t>R&amp;P19</t>
  </si>
  <si>
    <t>R&amp;P20</t>
  </si>
  <si>
    <t>As at</t>
  </si>
  <si>
    <t>SORC7</t>
  </si>
  <si>
    <t>SORC8</t>
  </si>
  <si>
    <t>Bank accounts and cash  [Resources1]</t>
  </si>
  <si>
    <t>Subscriptions owed by members</t>
  </si>
  <si>
    <t>Receipts due as a result of providing goods or services</t>
  </si>
  <si>
    <t xml:space="preserve">GST receivable </t>
  </si>
  <si>
    <t>Other resources [Resources4]</t>
  </si>
  <si>
    <t>Money held on behalf of others [Resources2]</t>
  </si>
  <si>
    <t>Money Payable by the entity [Commitment1]</t>
  </si>
  <si>
    <t>Other commitments [Commitment2]</t>
  </si>
  <si>
    <t>Guarantees [Commitment3]</t>
  </si>
  <si>
    <t>Unpaid invoices for payments for goods or services</t>
  </si>
  <si>
    <t>Unpaid invoices</t>
  </si>
  <si>
    <t xml:space="preserve">Wages and salaries </t>
  </si>
  <si>
    <t>PAYE</t>
  </si>
  <si>
    <t>KiwiSaver</t>
  </si>
  <si>
    <t>ACC levies</t>
  </si>
  <si>
    <t>GST payable</t>
  </si>
  <si>
    <t>Commitments to make future payments under a lease</t>
  </si>
  <si>
    <t>Commitments to purchase property, plant and equipment</t>
  </si>
  <si>
    <t>Cash received relating to activities to be undertaken in a future period</t>
  </si>
  <si>
    <t>Dividends receivable</t>
  </si>
  <si>
    <t>Interest receivable</t>
  </si>
  <si>
    <t>Fundraising receipts</t>
  </si>
  <si>
    <t>Fundraising receipts  [Receipts1]</t>
  </si>
  <si>
    <t xml:space="preserve">Receipts from  providing goods or services </t>
  </si>
  <si>
    <t>Interest, dividends and other investment income receipts</t>
  </si>
  <si>
    <t>Fees, subscriptions and other receipts from members [Receipts3]</t>
  </si>
  <si>
    <t>Fees and subscriptions from members</t>
  </si>
  <si>
    <t>Donations, koha or offerings from members</t>
  </si>
  <si>
    <t>Receipts from  providing goods or services [Receipts4]</t>
  </si>
  <si>
    <t xml:space="preserve">Receipts from grants or contracts for service with central government </t>
  </si>
  <si>
    <t xml:space="preserve">Receipts from grants or contracts for service with local government </t>
  </si>
  <si>
    <t xml:space="preserve">Receipts from grants or contracts for service with non-governmental agencies </t>
  </si>
  <si>
    <t>Receipts from commercial activities</t>
  </si>
  <si>
    <t>Grants not directly related to service delivery</t>
  </si>
  <si>
    <t>Entity may like to list fundraising campaign or type</t>
  </si>
  <si>
    <t>Entity may like to list donors and grant providers together with summary of contributions</t>
  </si>
  <si>
    <t>Budget</t>
  </si>
  <si>
    <t>Volunteer and employee related payments</t>
  </si>
  <si>
    <t>Payments related to providing goods or services</t>
  </si>
  <si>
    <t>Sale of Land and Buildings</t>
  </si>
  <si>
    <t>Sale of Investments</t>
  </si>
  <si>
    <t>Sale of Motor Vehicle</t>
  </si>
  <si>
    <t>Purchase of Land and Buildings</t>
  </si>
  <si>
    <t>Purchase of Investments</t>
  </si>
  <si>
    <t>Capital Payments [Payment6]</t>
  </si>
  <si>
    <t>O1</t>
  </si>
  <si>
    <t>O2-O4</t>
  </si>
  <si>
    <t>O5-O7</t>
  </si>
  <si>
    <r>
      <t>Additional Information</t>
    </r>
    <r>
      <rPr>
        <sz val="11"/>
        <color rgb="FFFF0000"/>
        <rFont val="Calibri"/>
        <family val="2"/>
        <scheme val="minor"/>
      </rPr>
      <t>*</t>
    </r>
  </si>
  <si>
    <t>EI11</t>
  </si>
  <si>
    <t>Payments related to public fundraising [Payment1]</t>
  </si>
  <si>
    <t>Volunteer and Employee related payments [Payment2]</t>
  </si>
  <si>
    <t>Entity may like to list recipients of grants / donations</t>
  </si>
  <si>
    <t>COPYRIGHT</t>
  </si>
  <si>
    <t>SCHEDULE OF OTHER INFORMATION</t>
  </si>
  <si>
    <t>Page</t>
  </si>
  <si>
    <t>[If the entity has an Independent Auditors Report or Independent Review Report - add this to your contents and attach to the Performance Report]</t>
  </si>
  <si>
    <t>Note 3 : Analysis of  Payments   "What did it cost?"</t>
  </si>
  <si>
    <t>Note 2 : Analysis of  Receipts "How was it funded?"</t>
  </si>
  <si>
    <t>Full name of entity:</t>
  </si>
  <si>
    <t>For the year ended:</t>
  </si>
  <si>
    <t>[enter page numbers]</t>
  </si>
  <si>
    <t>Note 1: Accounting Policies     "How did we do our accounting"</t>
  </si>
  <si>
    <t>Capital Receipts [Receipts7]</t>
  </si>
  <si>
    <t>© External Reporting Board (“XRB”) 2013</t>
  </si>
  <si>
    <t xml:space="preserve">Reproduction in unaltered form (retaining this notice) is permitted for personal and non-commercial use subject to the inclusion of an acknowledgement of the source. </t>
  </si>
  <si>
    <t>Requests and enquiries concerning reproduction and rights for commercial purposes within New Zealand should be addressed to the Chief Executive, External Reporting Board at the following email address: enquiries@xrb.govt.nz</t>
  </si>
  <si>
    <r>
      <t>Actual</t>
    </r>
    <r>
      <rPr>
        <sz val="11"/>
        <color rgb="FFFF0000"/>
        <rFont val="Calibri"/>
        <family val="2"/>
        <scheme val="minor"/>
      </rPr>
      <t>*</t>
    </r>
  </si>
  <si>
    <r>
      <t>Donations, fundraising and other similar receipts</t>
    </r>
    <r>
      <rPr>
        <sz val="11"/>
        <color rgb="FFFF0000"/>
        <rFont val="Calibri"/>
        <family val="2"/>
        <scheme val="minor"/>
      </rPr>
      <t>*</t>
    </r>
  </si>
  <si>
    <r>
      <t>Receipts from providing goods or services</t>
    </r>
    <r>
      <rPr>
        <sz val="11"/>
        <color rgb="FFFF0000"/>
        <rFont val="Calibri"/>
        <family val="2"/>
        <scheme val="minor"/>
      </rPr>
      <t>*</t>
    </r>
  </si>
  <si>
    <r>
      <t>Interest, dividends and other investment income receipts</t>
    </r>
    <r>
      <rPr>
        <sz val="11"/>
        <color rgb="FFFF0000"/>
        <rFont val="Calibri"/>
        <family val="2"/>
        <scheme val="minor"/>
      </rPr>
      <t>*</t>
    </r>
  </si>
  <si>
    <r>
      <t>Volunteer and employee related payments</t>
    </r>
    <r>
      <rPr>
        <sz val="11"/>
        <color rgb="FFFF0000"/>
        <rFont val="Calibri"/>
        <family val="2"/>
        <scheme val="minor"/>
      </rPr>
      <t>*</t>
    </r>
  </si>
  <si>
    <r>
      <t>Payments related to providing goods or services</t>
    </r>
    <r>
      <rPr>
        <sz val="11"/>
        <color rgb="FFFF0000"/>
        <rFont val="Calibri"/>
        <family val="2"/>
        <scheme val="minor"/>
      </rPr>
      <t>*</t>
    </r>
  </si>
  <si>
    <r>
      <t>Grants and donations paid</t>
    </r>
    <r>
      <rPr>
        <sz val="11"/>
        <color rgb="FFFF0000"/>
        <rFont val="Calibri"/>
        <family val="2"/>
        <scheme val="minor"/>
      </rPr>
      <t>*</t>
    </r>
  </si>
  <si>
    <r>
      <t>Receipts from the sale of resources</t>
    </r>
    <r>
      <rPr>
        <sz val="11"/>
        <color rgb="FFFF0000"/>
        <rFont val="Calibri"/>
        <family val="2"/>
        <scheme val="minor"/>
      </rPr>
      <t>*</t>
    </r>
  </si>
  <si>
    <r>
      <t>Receipts from borrowings</t>
    </r>
    <r>
      <rPr>
        <sz val="11"/>
        <color rgb="FFFF0000"/>
        <rFont val="Calibri"/>
        <family val="2"/>
        <scheme val="minor"/>
      </rPr>
      <t>*</t>
    </r>
  </si>
  <si>
    <r>
      <t>Purchase of resources</t>
    </r>
    <r>
      <rPr>
        <sz val="11"/>
        <color rgb="FFFF0000"/>
        <rFont val="Calibri"/>
        <family val="2"/>
        <scheme val="minor"/>
      </rPr>
      <t>*</t>
    </r>
  </si>
  <si>
    <r>
      <t>Repayments of borrowings</t>
    </r>
    <r>
      <rPr>
        <sz val="11"/>
        <color rgb="FFFF0000"/>
        <rFont val="Calibri"/>
        <family val="2"/>
        <scheme val="minor"/>
      </rPr>
      <t>*</t>
    </r>
  </si>
  <si>
    <r>
      <t>Bank accounts and cash at the beginning of the financial year</t>
    </r>
    <r>
      <rPr>
        <sz val="11"/>
        <color rgb="FFFF0000"/>
        <rFont val="Calibri"/>
        <family val="2"/>
        <scheme val="minor"/>
      </rPr>
      <t>*</t>
    </r>
  </si>
  <si>
    <r>
      <t>Represented by:</t>
    </r>
    <r>
      <rPr>
        <b/>
        <sz val="11"/>
        <color rgb="FFFF0000"/>
        <rFont val="Calibri"/>
        <family val="2"/>
        <scheme val="minor"/>
      </rPr>
      <t>*</t>
    </r>
  </si>
  <si>
    <t xml:space="preserve"> "What did we do?"</t>
  </si>
  <si>
    <t>Section 4</t>
  </si>
  <si>
    <t>SSP1</t>
  </si>
  <si>
    <t>SSP2</t>
  </si>
  <si>
    <t>SSP3</t>
  </si>
  <si>
    <t>SSP4</t>
  </si>
  <si>
    <t xml:space="preserve">Required sections are marked with an asterisk "*"   </t>
  </si>
  <si>
    <r>
      <t>Description</t>
    </r>
    <r>
      <rPr>
        <b/>
        <sz val="11"/>
        <color rgb="FFFF0000"/>
        <rFont val="Calibri"/>
        <family val="2"/>
        <scheme val="minor"/>
      </rPr>
      <t>*</t>
    </r>
  </si>
  <si>
    <r>
      <t>Amount</t>
    </r>
    <r>
      <rPr>
        <b/>
        <sz val="11"/>
        <color rgb="FFFF0000"/>
        <rFont val="Calibri"/>
        <family val="2"/>
        <scheme val="minor"/>
      </rPr>
      <t>*</t>
    </r>
  </si>
  <si>
    <r>
      <t>Current Value</t>
    </r>
    <r>
      <rPr>
        <b/>
        <sz val="11"/>
        <color rgb="FFFF0000"/>
        <rFont val="Calibri"/>
        <family val="2"/>
        <scheme val="minor"/>
      </rPr>
      <t>*</t>
    </r>
  </si>
  <si>
    <r>
      <t>Guarantees</t>
    </r>
    <r>
      <rPr>
        <b/>
        <sz val="11"/>
        <color rgb="FFFF0000"/>
        <rFont val="Calibri"/>
        <family val="2"/>
        <scheme val="minor"/>
      </rPr>
      <t>*</t>
    </r>
  </si>
  <si>
    <r>
      <t>Basis of Preparation</t>
    </r>
    <r>
      <rPr>
        <b/>
        <sz val="11"/>
        <color rgb="FFFF0000"/>
        <rFont val="Calibri"/>
        <family val="2"/>
        <scheme val="minor"/>
      </rPr>
      <t>*</t>
    </r>
  </si>
  <si>
    <r>
      <t>Goods and Services Tax (GST)</t>
    </r>
    <r>
      <rPr>
        <b/>
        <sz val="11"/>
        <color rgb="FFFF0000"/>
        <rFont val="Calibri"/>
        <family val="2"/>
        <scheme val="minor"/>
      </rPr>
      <t>*</t>
    </r>
  </si>
  <si>
    <r>
      <t>Value of Transactions</t>
    </r>
    <r>
      <rPr>
        <b/>
        <sz val="11"/>
        <color rgb="FFFF0000"/>
        <rFont val="Calibri"/>
        <family val="2"/>
        <scheme val="minor"/>
      </rPr>
      <t>*</t>
    </r>
  </si>
  <si>
    <r>
      <t>Amount Outstanding</t>
    </r>
    <r>
      <rPr>
        <b/>
        <sz val="11"/>
        <color rgb="FFFF0000"/>
        <rFont val="Calibri"/>
        <family val="2"/>
        <scheme val="minor"/>
      </rPr>
      <t>*</t>
    </r>
  </si>
  <si>
    <t xml:space="preserve">OPTIONAL TEMPLATE FOR APPLYING PUBLIC BENEFIT ENTITY SIMPLE FORMAT REPORTING – CASH (NOT-FOR-PROFIT) </t>
  </si>
  <si>
    <t>Non-Financial Information:</t>
  </si>
  <si>
    <t>Financial Information:</t>
  </si>
  <si>
    <r>
      <t>Payments related to public fundraising</t>
    </r>
    <r>
      <rPr>
        <sz val="11"/>
        <color rgb="FFFF0000"/>
        <rFont val="Calibri"/>
        <family val="2"/>
        <scheme val="minor"/>
      </rPr>
      <t>*</t>
    </r>
  </si>
  <si>
    <t>Payments related to public fundraising</t>
  </si>
  <si>
    <r>
      <t>Estimated Amount</t>
    </r>
    <r>
      <rPr>
        <b/>
        <sz val="11"/>
        <color rgb="FFFF0000"/>
        <rFont val="Calibri"/>
        <family val="2"/>
        <scheme val="minor"/>
      </rPr>
      <t>*</t>
    </r>
  </si>
  <si>
    <t>Capital receipts</t>
  </si>
  <si>
    <t>Capital payments</t>
  </si>
  <si>
    <t>Other receipts</t>
  </si>
  <si>
    <t>Grants and donations paid</t>
  </si>
  <si>
    <r>
      <t>How, if at all, the event is likely to affect the continuing viability of the entity</t>
    </r>
    <r>
      <rPr>
        <b/>
        <sz val="11"/>
        <color rgb="FFFF0000"/>
        <rFont val="Calibri"/>
        <family val="2"/>
        <scheme val="minor"/>
      </rPr>
      <t>*</t>
    </r>
  </si>
  <si>
    <t>Total Operating Receipts</t>
  </si>
  <si>
    <t>Total Operating Payments</t>
  </si>
  <si>
    <t>Capital Receipts</t>
  </si>
  <si>
    <t>Capital Payments</t>
  </si>
  <si>
    <r>
      <t>Increase/(Decrease) in Bank Accounts and Cash</t>
    </r>
    <r>
      <rPr>
        <b/>
        <sz val="11"/>
        <color rgb="FFFF0000"/>
        <rFont val="Calibri"/>
        <family val="2"/>
        <scheme val="minor"/>
      </rPr>
      <t>*</t>
    </r>
  </si>
  <si>
    <r>
      <t>Bank Accounts and Cash at the End of the Financial Year</t>
    </r>
    <r>
      <rPr>
        <b/>
        <sz val="11"/>
        <color rgb="FFFF0000"/>
        <rFont val="Calibri"/>
        <family val="2"/>
        <scheme val="minor"/>
      </rPr>
      <t>*</t>
    </r>
  </si>
  <si>
    <r>
      <t>Total Bank Accounts and Cash at the End of the Financial Year</t>
    </r>
    <r>
      <rPr>
        <b/>
        <sz val="11"/>
        <color rgb="FFFF0000"/>
        <rFont val="Calibri"/>
        <family val="2"/>
        <scheme val="minor"/>
      </rPr>
      <t>*</t>
    </r>
  </si>
  <si>
    <r>
      <t>Note 4: Correction of Errors</t>
    </r>
    <r>
      <rPr>
        <b/>
        <sz val="11"/>
        <color rgb="FFFF0000"/>
        <rFont val="Calibri"/>
        <family val="2"/>
        <scheme val="minor"/>
      </rPr>
      <t>*</t>
    </r>
  </si>
  <si>
    <r>
      <t>Note 5: Related Party Transactions</t>
    </r>
    <r>
      <rPr>
        <b/>
        <sz val="11"/>
        <color rgb="FFFF0000"/>
        <rFont val="Calibri"/>
        <family val="2"/>
        <scheme val="minor"/>
      </rPr>
      <t>*</t>
    </r>
  </si>
  <si>
    <r>
      <t>Description of Related Party Relationship</t>
    </r>
    <r>
      <rPr>
        <b/>
        <sz val="11"/>
        <color rgb="FFFF0000"/>
        <rFont val="Calibri"/>
        <family val="2"/>
        <scheme val="minor"/>
      </rPr>
      <t>*</t>
    </r>
  </si>
  <si>
    <r>
      <t>Description of the Transaction (whether in cash or amount in kind)</t>
    </r>
    <r>
      <rPr>
        <b/>
        <sz val="11"/>
        <color rgb="FFFF0000"/>
        <rFont val="Calibri"/>
        <family val="2"/>
        <scheme val="minor"/>
      </rPr>
      <t>*</t>
    </r>
  </si>
  <si>
    <r>
      <t>Nature of the Event</t>
    </r>
    <r>
      <rPr>
        <b/>
        <sz val="11"/>
        <color rgb="FFFF0000"/>
        <rFont val="Calibri"/>
        <family val="2"/>
        <scheme val="minor"/>
      </rPr>
      <t>*</t>
    </r>
  </si>
  <si>
    <r>
      <t>Note 6: Events After the Balance Date</t>
    </r>
    <r>
      <rPr>
        <b/>
        <sz val="11"/>
        <color rgb="FFFF0000"/>
        <rFont val="Calibri"/>
        <family val="2"/>
        <scheme val="minor"/>
      </rPr>
      <t>*</t>
    </r>
  </si>
  <si>
    <t>Note 7: Additional Notes</t>
  </si>
  <si>
    <t xml:space="preserve">Notes 4-7    </t>
  </si>
  <si>
    <t xml:space="preserve">This XRB Template contains copyright material. </t>
  </si>
  <si>
    <r>
      <t xml:space="preserve">  Legal Name of Entity:</t>
    </r>
    <r>
      <rPr>
        <sz val="11"/>
        <color rgb="FFFF0000"/>
        <rFont val="Calibri"/>
        <family val="2"/>
        <scheme val="minor"/>
      </rPr>
      <t>*</t>
    </r>
  </si>
  <si>
    <t xml:space="preserve">  Other Name of Entity (if any):</t>
  </si>
  <si>
    <r>
      <t xml:space="preserve">  Type of Entity and Legal Basis (if any):</t>
    </r>
    <r>
      <rPr>
        <sz val="11"/>
        <color rgb="FFFF0000"/>
        <rFont val="Calibri"/>
        <family val="2"/>
        <scheme val="minor"/>
      </rPr>
      <t>*</t>
    </r>
  </si>
  <si>
    <t xml:space="preserve">  Registration Number:</t>
  </si>
  <si>
    <r>
      <t xml:space="preserve">Entity's Purpose or Mission: </t>
    </r>
    <r>
      <rPr>
        <sz val="11"/>
        <color rgb="FFFF0000"/>
        <rFont val="Calibri"/>
        <family val="2"/>
        <scheme val="minor"/>
      </rPr>
      <t>*</t>
    </r>
  </si>
  <si>
    <r>
      <t>Main Sources of the Entity's Cash and Resources:</t>
    </r>
    <r>
      <rPr>
        <sz val="11"/>
        <color rgb="FFFF0000"/>
        <rFont val="Calibri"/>
        <family val="2"/>
        <scheme val="minor"/>
      </rPr>
      <t>*</t>
    </r>
  </si>
  <si>
    <r>
      <t>Main Methods Used by the Entity to Raise Funds:</t>
    </r>
    <r>
      <rPr>
        <sz val="11"/>
        <color rgb="FFFF0000"/>
        <rFont val="Calibri"/>
        <family val="2"/>
        <scheme val="minor"/>
      </rPr>
      <t>*</t>
    </r>
  </si>
  <si>
    <r>
      <t xml:space="preserve">Entity's Reliance on Volunteers and Donated Goods or Services: </t>
    </r>
    <r>
      <rPr>
        <sz val="11"/>
        <color rgb="FFFF0000"/>
        <rFont val="Calibri"/>
        <family val="2"/>
        <scheme val="minor"/>
      </rPr>
      <t>*</t>
    </r>
  </si>
  <si>
    <t>Additional Information:</t>
  </si>
  <si>
    <t>Description of the Entity's Outcomes:</t>
  </si>
  <si>
    <r>
      <t>Description and Quantification (to the extent practicable) of the Entity's Outputs:</t>
    </r>
    <r>
      <rPr>
        <sz val="11"/>
        <color rgb="FFFF0000"/>
        <rFont val="Calibri"/>
        <family val="2"/>
        <scheme val="minor"/>
      </rPr>
      <t>*</t>
    </r>
  </si>
  <si>
    <r>
      <t>Bank Accounts and Cash (from Statement of Receipts and Payments)</t>
    </r>
    <r>
      <rPr>
        <b/>
        <sz val="11"/>
        <color rgb="FFFF0000"/>
        <rFont val="Calibri"/>
        <family val="2"/>
        <scheme val="minor"/>
      </rPr>
      <t>*</t>
    </r>
  </si>
  <si>
    <r>
      <t>Money Held on Behalf of Others</t>
    </r>
    <r>
      <rPr>
        <b/>
        <sz val="11"/>
        <color rgb="FFFF0000"/>
        <rFont val="Calibri"/>
        <family val="2"/>
        <scheme val="minor"/>
      </rPr>
      <t>*</t>
    </r>
  </si>
  <si>
    <r>
      <t>Money Owed to the Entity</t>
    </r>
    <r>
      <rPr>
        <b/>
        <sz val="11"/>
        <color rgb="FFFF0000"/>
        <rFont val="Calibri"/>
        <family val="2"/>
        <scheme val="minor"/>
      </rPr>
      <t>*</t>
    </r>
  </si>
  <si>
    <r>
      <t>Other Resources</t>
    </r>
    <r>
      <rPr>
        <b/>
        <sz val="11"/>
        <color rgb="FFFF0000"/>
        <rFont val="Calibri"/>
        <family val="2"/>
        <scheme val="minor"/>
      </rPr>
      <t>*</t>
    </r>
  </si>
  <si>
    <r>
      <t>Description and Source of Value</t>
    </r>
    <r>
      <rPr>
        <b/>
        <sz val="11"/>
        <color rgb="FFFF0000"/>
        <rFont val="Calibri"/>
        <family val="2"/>
        <scheme val="minor"/>
      </rPr>
      <t xml:space="preserve">* </t>
    </r>
    <r>
      <rPr>
        <b/>
        <sz val="11"/>
        <rFont val="Calibri"/>
        <family val="2"/>
        <scheme val="minor"/>
      </rPr>
      <t xml:space="preserve"> (cost or current value required if practicable to obtain)</t>
    </r>
  </si>
  <si>
    <r>
      <t>Money Payable by the Entity</t>
    </r>
    <r>
      <rPr>
        <b/>
        <sz val="11"/>
        <color rgb="FFFF0000"/>
        <rFont val="Calibri"/>
        <family val="2"/>
        <scheme val="minor"/>
      </rPr>
      <t>*</t>
    </r>
  </si>
  <si>
    <r>
      <t>Other Commitments</t>
    </r>
    <r>
      <rPr>
        <b/>
        <sz val="11"/>
        <color rgb="FFFF0000"/>
        <rFont val="Calibri"/>
        <family val="2"/>
        <scheme val="minor"/>
      </rPr>
      <t>*</t>
    </r>
  </si>
  <si>
    <r>
      <t>Resources Used as Security for Borrowings</t>
    </r>
    <r>
      <rPr>
        <b/>
        <sz val="11"/>
        <color rgb="FFFF0000"/>
        <rFont val="Calibri"/>
        <family val="2"/>
        <scheme val="minor"/>
      </rPr>
      <t>*</t>
    </r>
  </si>
  <si>
    <t>These are optional notes to allow the entity to provide a breakdown of the receipt and payment categories. Please ensure breakdowns provided agree to the amounts reported in the Statement of Receipts and Payments.</t>
  </si>
  <si>
    <t>into the Performance Report.</t>
  </si>
  <si>
    <t>Additional Output Measures:</t>
  </si>
  <si>
    <t>Purchase of Motor Vehicle</t>
  </si>
  <si>
    <t>Repayment of Loan</t>
  </si>
  <si>
    <t>Commitments to provide loans</t>
  </si>
  <si>
    <t>Commitments to provide grants</t>
  </si>
  <si>
    <t>Motor vehicles at purchase price</t>
  </si>
  <si>
    <r>
      <rPr>
        <sz val="11"/>
        <rFont val="Calibri"/>
        <family val="2"/>
        <scheme val="minor"/>
      </rPr>
      <t>Entity Structure:</t>
    </r>
    <r>
      <rPr>
        <sz val="11"/>
        <color rgb="FFFF0000"/>
        <rFont val="Calibri"/>
        <family val="2"/>
        <scheme val="minor"/>
      </rPr>
      <t xml:space="preserve"> *</t>
    </r>
  </si>
  <si>
    <r>
      <t>Grants or Donations with Conditions Attached (where conditions not fully met at balance date)</t>
    </r>
    <r>
      <rPr>
        <b/>
        <sz val="11"/>
        <color rgb="FFFF0000"/>
        <rFont val="Calibri"/>
        <family val="2"/>
        <scheme val="minor"/>
      </rPr>
      <t>*</t>
    </r>
  </si>
  <si>
    <t>Money owing to the entity [Resources3]</t>
  </si>
  <si>
    <t>Interest, dividends and other investment income receipts [Receipts5]</t>
  </si>
  <si>
    <t>Receipt of Loan Proceeds</t>
  </si>
  <si>
    <t>Payments related to providing goods or services [Payment3]</t>
  </si>
  <si>
    <t>Note 5: Related Party Transactions</t>
  </si>
  <si>
    <t>There were no transactions involving related parties during the financial year. (Last Year - Nil)</t>
  </si>
  <si>
    <t>There were no events that have occurred after the balance date that would have a significant impact on the Performance Report. (Last Year - Nil)</t>
  </si>
  <si>
    <t>Note 6: Events After the Balance Date</t>
  </si>
  <si>
    <t xml:space="preserve">Grants owing to the entity </t>
  </si>
  <si>
    <t>Computers, donated, used current value</t>
  </si>
  <si>
    <t>Software at cost</t>
  </si>
  <si>
    <r>
      <t>Fees, subscriptions and other receipts from members</t>
    </r>
    <r>
      <rPr>
        <sz val="11"/>
        <color rgb="FFFF0000"/>
        <rFont val="Calibri"/>
        <family val="2"/>
        <scheme val="minor"/>
      </rPr>
      <t>*</t>
    </r>
  </si>
  <si>
    <t xml:space="preserve"> is registered for GST. Therefore amounts recorded in the Performance Report are exclusive of GST (if any). GST owing, or GST refunds due as at balance date are shown in the Statement of Resources and Commitments.</t>
  </si>
  <si>
    <t xml:space="preserve"> is not registered for GST. Therefore amounts recorded in the Performance Report are inclusive of GST (if any).</t>
  </si>
  <si>
    <t>Accounting Policies</t>
  </si>
  <si>
    <t>[Financial Year End]</t>
  </si>
  <si>
    <r>
      <t xml:space="preserve"> is permitted by law to apply PBE SFR-C (NFP) </t>
    </r>
    <r>
      <rPr>
        <i/>
        <sz val="11"/>
        <color theme="1"/>
        <rFont val="Calibri"/>
        <family val="2"/>
        <scheme val="minor"/>
      </rPr>
      <t>Public Benefit Entity Simple Format Reporting - Cash (Not-For-Profit)</t>
    </r>
    <r>
      <rPr>
        <sz val="11"/>
        <color theme="1"/>
        <rFont val="Calibri"/>
        <family val="2"/>
        <scheme val="minor"/>
      </rPr>
      <t xml:space="preserve"> and has elected to do so. All transactions are reported in the Statement of Receipts and Payments and related Notes to the Performance Report on a cash basis.</t>
    </r>
  </si>
  <si>
    <t>Worksheet protection and password</t>
  </si>
  <si>
    <t>This Excel workbook contains a series of worksheets, shown in the tabs to the right. These worksheets contain a number of formulae and other features designed to help you complete them easily. However, to avoid inadvertent overwriting of their functionality, each workseet has been password protected. The single password is noted below. We recommend you take particular care if you do change anything. Note you have to unprotect each worksheet you want to change individually. You cannot unprotect the whole workbook at once.</t>
  </si>
  <si>
    <t>To unprotect a single worksheet:</t>
  </si>
  <si>
    <r>
      <t>·</t>
    </r>
    <r>
      <rPr>
        <i/>
        <sz val="7"/>
        <color theme="1"/>
        <rFont val="Times New Roman"/>
        <family val="1"/>
      </rPr>
      <t xml:space="preserve">         </t>
    </r>
    <r>
      <rPr>
        <i/>
        <sz val="11"/>
        <color theme="1"/>
        <rFont val="Calibri"/>
        <family val="2"/>
        <scheme val="minor"/>
      </rPr>
      <t>Right-click on the worksheet tab (at the base of your screen).</t>
    </r>
  </si>
  <si>
    <r>
      <t>·</t>
    </r>
    <r>
      <rPr>
        <i/>
        <sz val="7"/>
        <color theme="1"/>
        <rFont val="Times New Roman"/>
        <family val="1"/>
      </rPr>
      <t xml:space="preserve">         </t>
    </r>
    <r>
      <rPr>
        <i/>
        <sz val="11"/>
        <color theme="1"/>
        <rFont val="Calibri"/>
        <family val="2"/>
        <scheme val="minor"/>
      </rPr>
      <t>Select ‘Unprotect Sheet’ from the list that displays.</t>
    </r>
  </si>
  <si>
    <r>
      <t>·</t>
    </r>
    <r>
      <rPr>
        <i/>
        <sz val="7"/>
        <color theme="1"/>
        <rFont val="Times New Roman"/>
        <family val="1"/>
      </rPr>
      <t xml:space="preserve">         </t>
    </r>
    <r>
      <rPr>
        <i/>
        <sz val="11"/>
        <color theme="1"/>
        <rFont val="Calibri"/>
        <family val="2"/>
        <scheme val="minor"/>
      </rPr>
      <t>Enter the password:    xrb    (note this password is case sensitive)</t>
    </r>
  </si>
  <si>
    <r>
      <t>·</t>
    </r>
    <r>
      <rPr>
        <i/>
        <sz val="7"/>
        <color theme="1"/>
        <rFont val="Times New Roman"/>
        <family val="1"/>
      </rPr>
      <t xml:space="preserve">         </t>
    </r>
    <r>
      <rPr>
        <i/>
        <sz val="11"/>
        <color theme="1"/>
        <rFont val="Calibri"/>
        <family val="2"/>
        <scheme val="minor"/>
      </rPr>
      <t>Click OK.</t>
    </r>
  </si>
  <si>
    <t>This then unlocks the particular sheet.  Make any changes you require. </t>
  </si>
  <si>
    <t>Page numbering</t>
  </si>
  <si>
    <t>To change a page number, you need to select 'Page Layout' (from the menu at top of your screen).</t>
  </si>
  <si>
    <t>Then go into 'Page Setup', where you can change the 'First page number' of the worksheet.</t>
  </si>
  <si>
    <t>Updated 25 July 2016</t>
  </si>
  <si>
    <t>These are suggestions only and you can modify them.</t>
  </si>
  <si>
    <t>Below are the drop down lists to assist you to enter details into the optional notes contained in the template (Notes 2 and 3).</t>
  </si>
  <si>
    <t xml:space="preserve">Once you have completed your changes, repeat the above process to protect or lock the worksheet again.  This time select </t>
  </si>
  <si>
    <t>‘Protect Sheet’ and use the same password to re-protect it (you will be asked to enter the password twice).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</si>
</sst>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1409]d\ mmmm\ yyyy;@"/>
    <numFmt numFmtId="165" formatCode="_-* #,##0_-;\-* #,##0_-;_-* &quot;-&quot;??_-;_-@_-"/>
    <numFmt numFmtId="166" formatCode="_-* #,##0_-;[Red]* \(#,##0\)_-;_-* &quot;-&quot;??_-;_-@_-"/>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1"/>
      <color theme="0" tint="-0.249977111117893"/>
      <name val="Calibri"/>
      <family val="2"/>
      <scheme val="minor"/>
    </font>
    <font>
      <sz val="10"/>
      <color theme="1"/>
      <name val="Times New Roman"/>
      <family val="1"/>
    </font>
    <font>
      <sz val="11"/>
      <color rgb="FFFF0000"/>
      <name val="Calibri"/>
      <family val="2"/>
      <scheme val="minor"/>
    </font>
    <font>
      <b/>
      <sz val="11"/>
      <name val="Calibri"/>
      <family val="2"/>
      <scheme val="minor"/>
    </font>
    <font>
      <sz val="11"/>
      <color rgb="FF000000"/>
      <name val="Calibri"/>
      <family val="2"/>
      <scheme val="minor"/>
    </font>
    <font>
      <sz val="11"/>
      <name val="Calibri"/>
      <family val="2"/>
      <scheme val="minor"/>
    </font>
    <font>
      <b/>
      <i/>
      <sz val="11"/>
      <color theme="1"/>
      <name val="Calibri"/>
      <family val="2"/>
      <scheme val="minor"/>
    </font>
    <font>
      <i/>
      <sz val="11"/>
      <color theme="1"/>
      <name val="Calibri"/>
      <family val="2"/>
      <scheme val="minor"/>
    </font>
    <font>
      <sz val="14"/>
      <color theme="1"/>
      <name val="Calibri"/>
      <family val="2"/>
      <scheme val="minor"/>
    </font>
    <font>
      <sz val="14"/>
      <color rgb="FF000000"/>
      <name val="Calibri"/>
      <family val="2"/>
      <scheme val="minor"/>
    </font>
    <font>
      <i/>
      <sz val="10"/>
      <color theme="1"/>
      <name val="Calibri"/>
      <family val="2"/>
      <scheme val="minor"/>
    </font>
    <font>
      <b/>
      <sz val="12"/>
      <color theme="1"/>
      <name val="Times New Roman"/>
      <family val="1"/>
    </font>
    <font>
      <sz val="10"/>
      <color rgb="FF000000"/>
      <name val="Times New Roman"/>
      <family val="1"/>
    </font>
    <font>
      <b/>
      <sz val="11"/>
      <color rgb="FFFF0000"/>
      <name val="Calibri"/>
      <family val="2"/>
      <scheme val="minor"/>
    </font>
    <font>
      <b/>
      <sz val="11"/>
      <color rgb="FF000000"/>
      <name val="Calibri"/>
      <family val="2"/>
      <scheme val="minor"/>
    </font>
    <font>
      <b/>
      <sz val="16"/>
      <name val="Calibri"/>
      <family val="2"/>
      <scheme val="minor"/>
    </font>
    <font>
      <b/>
      <sz val="14"/>
      <name val="Calibri"/>
      <family val="2"/>
      <scheme val="minor"/>
    </font>
    <font>
      <b/>
      <sz val="12"/>
      <name val="Calibri"/>
      <family val="2"/>
      <scheme val="minor"/>
    </font>
    <font>
      <sz val="10"/>
      <name val="Calibri"/>
      <family val="2"/>
      <scheme val="minor"/>
    </font>
    <font>
      <i/>
      <sz val="11"/>
      <color theme="1"/>
      <name val="Symbol"/>
      <family val="1"/>
      <charset val="2"/>
    </font>
    <font>
      <i/>
      <sz val="7"/>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253C9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14999847407452621"/>
      </bottom>
      <diagonal/>
    </border>
    <border>
      <left style="thin">
        <color theme="0" tint="-0.249977111117893"/>
      </left>
      <right style="thin">
        <color theme="0" tint="-0.14999847407452621"/>
      </right>
      <top style="thin">
        <color theme="0" tint="-0.249977111117893"/>
      </top>
      <bottom style="thin">
        <color theme="0" tint="-0.249977111117893"/>
      </bottom>
      <diagonal/>
    </border>
    <border>
      <left style="thin">
        <color theme="0" tint="-0.249977111117893"/>
      </left>
      <right style="thin">
        <color theme="0" tint="-0.14999847407452621"/>
      </right>
      <top/>
      <bottom style="thin">
        <color theme="0" tint="-0.249977111117893"/>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2"/>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right style="thin">
        <color theme="2"/>
      </right>
      <top/>
      <bottom style="thin">
        <color theme="2"/>
      </bottom>
      <diagonal/>
    </border>
    <border>
      <left/>
      <right/>
      <top style="thin">
        <color theme="0" tint="-0.249977111117893"/>
      </top>
      <bottom/>
      <diagonal/>
    </border>
    <border>
      <left style="thin">
        <color theme="0" tint="-0.249977111117893"/>
      </left>
      <right/>
      <top/>
      <bottom style="thin">
        <color theme="0" tint="-0.249977111117893"/>
      </bottom>
      <diagonal/>
    </border>
    <border>
      <left style="thin">
        <color theme="0" tint="-0.14999847407452621"/>
      </left>
      <right/>
      <top style="thin">
        <color theme="0" tint="-0.249977111117893"/>
      </top>
      <bottom/>
      <diagonal/>
    </border>
    <border>
      <left/>
      <right style="thin">
        <color theme="0" tint="-0.14999847407452621"/>
      </right>
      <top style="thin">
        <color theme="0" tint="-0.249977111117893"/>
      </top>
      <bottom/>
      <diagonal/>
    </border>
    <border>
      <left/>
      <right/>
      <top style="thin">
        <color theme="0" tint="-0.14999847407452621"/>
      </top>
      <bottom style="thin">
        <color theme="0" tint="-0.1499984740745262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s>
  <cellStyleXfs count="2">
    <xf numFmtId="0" fontId="0" fillId="0" borderId="0"/>
    <xf numFmtId="43" fontId="1" fillId="0" borderId="0" applyFont="0" applyFill="0" applyBorder="0" applyAlignment="0" applyProtection="0"/>
  </cellStyleXfs>
  <cellXfs count="305">
    <xf numFmtId="0" fontId="0" fillId="0" borderId="0" xfId="0"/>
    <xf numFmtId="0" fontId="4" fillId="0" borderId="0" xfId="0" applyFont="1"/>
    <xf numFmtId="0" fontId="4" fillId="0" borderId="0" xfId="0" applyFont="1" applyAlignment="1">
      <alignment horizontal="center"/>
    </xf>
    <xf numFmtId="0" fontId="5" fillId="0" borderId="0" xfId="0" applyFont="1" applyBorder="1"/>
    <xf numFmtId="0" fontId="0" fillId="0" borderId="0" xfId="0" applyFont="1"/>
    <xf numFmtId="0" fontId="4" fillId="0" borderId="0" xfId="0" applyFont="1" applyBorder="1"/>
    <xf numFmtId="0" fontId="4" fillId="0" borderId="0" xfId="0" applyFont="1" applyBorder="1" applyAlignment="1">
      <alignment horizontal="center"/>
    </xf>
    <xf numFmtId="0" fontId="3" fillId="0" borderId="0" xfId="0" applyFont="1"/>
    <xf numFmtId="0" fontId="0" fillId="0" borderId="0" xfId="0" applyFont="1" applyBorder="1"/>
    <xf numFmtId="0" fontId="4" fillId="0" borderId="0" xfId="0" applyFont="1" applyAlignment="1">
      <alignment horizontal="center" vertical="center"/>
    </xf>
    <xf numFmtId="0" fontId="0" fillId="0" borderId="0" xfId="0" applyFont="1" applyAlignment="1">
      <alignment horizontal="center"/>
    </xf>
    <xf numFmtId="0" fontId="0" fillId="0" borderId="0" xfId="0" applyFont="1" applyBorder="1" applyAlignment="1">
      <alignment horizontal="center"/>
    </xf>
    <xf numFmtId="0" fontId="0" fillId="0" borderId="0" xfId="0" applyFont="1" applyAlignment="1">
      <alignment horizontal="right"/>
    </xf>
    <xf numFmtId="0" fontId="6" fillId="0" borderId="0" xfId="0" applyFont="1"/>
    <xf numFmtId="0" fontId="3" fillId="0" borderId="0" xfId="0" applyFont="1" applyBorder="1"/>
    <xf numFmtId="0" fontId="0" fillId="0" borderId="0" xfId="0" applyAlignment="1">
      <alignment horizontal="left" vertical="center" indent="3"/>
    </xf>
    <xf numFmtId="0" fontId="3" fillId="0" borderId="0" xfId="0" applyFont="1" applyAlignment="1">
      <alignment horizontal="left" indent="4"/>
    </xf>
    <xf numFmtId="0" fontId="0" fillId="0" borderId="0" xfId="0" applyFont="1" applyAlignment="1">
      <alignment horizontal="left" indent="8"/>
    </xf>
    <xf numFmtId="0" fontId="0" fillId="0" borderId="0" xfId="0" applyAlignment="1">
      <alignment horizontal="left" vertical="center" indent="8"/>
    </xf>
    <xf numFmtId="0" fontId="0" fillId="0" borderId="0" xfId="0" applyAlignment="1">
      <alignment horizontal="left" indent="8"/>
    </xf>
    <xf numFmtId="0" fontId="4" fillId="0" borderId="8" xfId="0" applyFont="1" applyBorder="1"/>
    <xf numFmtId="0" fontId="0" fillId="0" borderId="3" xfId="0" applyFont="1" applyBorder="1"/>
    <xf numFmtId="0" fontId="3" fillId="0" borderId="3" xfId="0" applyFont="1" applyBorder="1"/>
    <xf numFmtId="0" fontId="0" fillId="0" borderId="6" xfId="0" applyFont="1" applyBorder="1"/>
    <xf numFmtId="0" fontId="0" fillId="0" borderId="4" xfId="0" applyFont="1" applyBorder="1"/>
    <xf numFmtId="0" fontId="0" fillId="0" borderId="5" xfId="0" applyFont="1" applyBorder="1"/>
    <xf numFmtId="0" fontId="3" fillId="0" borderId="4" xfId="0" applyFont="1" applyBorder="1" applyAlignment="1">
      <alignment horizontal="left"/>
    </xf>
    <xf numFmtId="0" fontId="3" fillId="0" borderId="5" xfId="0" applyFont="1" applyBorder="1"/>
    <xf numFmtId="0" fontId="3" fillId="0" borderId="12" xfId="0" applyFont="1" applyBorder="1" applyAlignment="1">
      <alignment horizontal="left"/>
    </xf>
    <xf numFmtId="0" fontId="4" fillId="0" borderId="2" xfId="0" applyFont="1" applyBorder="1" applyAlignment="1">
      <alignment horizontal="center"/>
    </xf>
    <xf numFmtId="0" fontId="0" fillId="0" borderId="10" xfId="0" applyFont="1" applyBorder="1"/>
    <xf numFmtId="0" fontId="0" fillId="0" borderId="12" xfId="0" applyFont="1" applyBorder="1" applyAlignment="1">
      <alignment horizontal="center"/>
    </xf>
    <xf numFmtId="0" fontId="0" fillId="0" borderId="8" xfId="0" applyFont="1" applyBorder="1" applyAlignment="1">
      <alignment horizontal="center"/>
    </xf>
    <xf numFmtId="0" fontId="0" fillId="0" borderId="8" xfId="0" applyFont="1" applyBorder="1"/>
    <xf numFmtId="0" fontId="3" fillId="0" borderId="12" xfId="0" applyFont="1" applyBorder="1" applyAlignment="1">
      <alignment horizontal="center"/>
    </xf>
    <xf numFmtId="0" fontId="0" fillId="0" borderId="3" xfId="0" applyFont="1" applyBorder="1" applyAlignment="1">
      <alignment horizontal="center"/>
    </xf>
    <xf numFmtId="0" fontId="0" fillId="0" borderId="7"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165" fontId="0" fillId="3" borderId="3" xfId="1" applyNumberFormat="1" applyFont="1" applyFill="1" applyBorder="1"/>
    <xf numFmtId="165" fontId="3" fillId="2" borderId="4" xfId="1" applyNumberFormat="1" applyFont="1" applyFill="1" applyBorder="1"/>
    <xf numFmtId="165" fontId="3" fillId="2" borderId="3" xfId="1" applyNumberFormat="1" applyFont="1" applyFill="1" applyBorder="1"/>
    <xf numFmtId="165" fontId="3" fillId="0" borderId="4" xfId="1" applyNumberFormat="1" applyFont="1" applyFill="1" applyBorder="1"/>
    <xf numFmtId="0" fontId="0" fillId="3" borderId="5" xfId="0" applyFont="1" applyFill="1" applyBorder="1"/>
    <xf numFmtId="0" fontId="0" fillId="0" borderId="0" xfId="0" applyFont="1" applyBorder="1" applyAlignment="1">
      <alignment horizontal="left" vertical="center" wrapText="1"/>
    </xf>
    <xf numFmtId="0" fontId="3" fillId="0" borderId="3" xfId="0" applyFont="1" applyBorder="1" applyAlignment="1">
      <alignment horizontal="left"/>
    </xf>
    <xf numFmtId="0" fontId="0" fillId="3" borderId="0" xfId="0" applyFont="1" applyFill="1" applyBorder="1"/>
    <xf numFmtId="0" fontId="3" fillId="0" borderId="2" xfId="0" applyFont="1" applyBorder="1"/>
    <xf numFmtId="0" fontId="0" fillId="0" borderId="2" xfId="0" applyFont="1" applyBorder="1" applyAlignment="1">
      <alignment horizontal="center"/>
    </xf>
    <xf numFmtId="0" fontId="0" fillId="0" borderId="2" xfId="0" applyFont="1" applyBorder="1"/>
    <xf numFmtId="0" fontId="0" fillId="3" borderId="2" xfId="0" applyFont="1" applyFill="1" applyBorder="1"/>
    <xf numFmtId="0" fontId="0" fillId="3" borderId="3" xfId="0" applyFont="1" applyFill="1" applyBorder="1" applyAlignment="1">
      <alignment horizontal="center"/>
    </xf>
    <xf numFmtId="0" fontId="0" fillId="0" borderId="15" xfId="0" applyFont="1" applyBorder="1" applyAlignment="1">
      <alignment horizontal="center"/>
    </xf>
    <xf numFmtId="0" fontId="0" fillId="0" borderId="4" xfId="0" applyFont="1" applyBorder="1" applyAlignment="1">
      <alignment horizontal="left"/>
    </xf>
    <xf numFmtId="0" fontId="3" fillId="0" borderId="4" xfId="0" applyFont="1" applyBorder="1"/>
    <xf numFmtId="0" fontId="2" fillId="4" borderId="0" xfId="0" applyFont="1" applyFill="1"/>
    <xf numFmtId="0" fontId="7" fillId="0" borderId="0" xfId="0" applyFont="1" applyAlignment="1">
      <alignment horizontal="left" vertical="center" indent="8"/>
    </xf>
    <xf numFmtId="0" fontId="3" fillId="0" borderId="3" xfId="0" applyFont="1" applyBorder="1" applyAlignment="1">
      <alignment horizontal="center"/>
    </xf>
    <xf numFmtId="0" fontId="3" fillId="0" borderId="3" xfId="0" applyFont="1" applyBorder="1" applyAlignment="1">
      <alignment horizontal="center" vertical="center"/>
    </xf>
    <xf numFmtId="0" fontId="4" fillId="0" borderId="27" xfId="0" applyFont="1" applyBorder="1"/>
    <xf numFmtId="0" fontId="8" fillId="0" borderId="26" xfId="0" applyFont="1" applyBorder="1"/>
    <xf numFmtId="0" fontId="0" fillId="0" borderId="0" xfId="0" applyFont="1" applyBorder="1" applyAlignment="1">
      <alignment horizontal="left" vertical="top" wrapText="1"/>
    </xf>
    <xf numFmtId="0" fontId="4" fillId="0" borderId="0" xfId="0" applyFont="1" applyBorder="1" applyAlignment="1">
      <alignment vertical="center" textRotation="90"/>
    </xf>
    <xf numFmtId="0" fontId="4" fillId="0" borderId="0" xfId="0" applyFont="1" applyBorder="1" applyAlignment="1">
      <alignment horizontal="center" vertical="center" textRotation="90"/>
    </xf>
    <xf numFmtId="0" fontId="0" fillId="0" borderId="0" xfId="0" applyFont="1" applyBorder="1" applyAlignment="1">
      <alignment horizontal="left" vertical="top" wrapText="1"/>
    </xf>
    <xf numFmtId="0" fontId="4" fillId="0" borderId="0" xfId="0" applyFont="1" applyBorder="1" applyAlignment="1">
      <alignment horizontal="center" vertical="center" textRotation="90"/>
    </xf>
    <xf numFmtId="0" fontId="4" fillId="0" borderId="10" xfId="0" applyFont="1" applyBorder="1" applyAlignment="1">
      <alignment horizontal="center" vertical="center" textRotation="90"/>
    </xf>
    <xf numFmtId="165" fontId="0" fillId="0" borderId="3" xfId="1" applyNumberFormat="1" applyFont="1" applyFill="1" applyBorder="1" applyProtection="1">
      <protection locked="0"/>
    </xf>
    <xf numFmtId="165" fontId="0" fillId="3" borderId="3" xfId="1" applyNumberFormat="1" applyFont="1" applyFill="1" applyBorder="1" applyProtection="1">
      <protection locked="0"/>
    </xf>
    <xf numFmtId="0" fontId="0" fillId="0" borderId="3" xfId="0" applyFont="1" applyBorder="1" applyProtection="1">
      <protection locked="0"/>
    </xf>
    <xf numFmtId="0" fontId="0" fillId="0" borderId="13" xfId="0" applyFont="1" applyBorder="1" applyProtection="1">
      <protection locked="0"/>
    </xf>
    <xf numFmtId="0" fontId="0" fillId="0" borderId="0"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3" xfId="0" applyFont="1" applyBorder="1" applyProtection="1">
      <protection locked="0"/>
    </xf>
    <xf numFmtId="0" fontId="0" fillId="0" borderId="0" xfId="0" applyFont="1" applyProtection="1">
      <protection locked="0"/>
    </xf>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3" fillId="0" borderId="14"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28" xfId="0" applyFont="1" applyBorder="1" applyAlignment="1" applyProtection="1">
      <alignment horizontal="center" wrapText="1"/>
      <protection locked="0"/>
    </xf>
    <xf numFmtId="0" fontId="3" fillId="0" borderId="16" xfId="0" applyFont="1" applyBorder="1" applyAlignment="1" applyProtection="1">
      <alignment horizontal="center" wrapText="1"/>
      <protection locked="0"/>
    </xf>
    <xf numFmtId="0" fontId="0" fillId="0" borderId="3" xfId="0" applyFont="1" applyBorder="1" applyAlignment="1" applyProtection="1">
      <alignment vertical="top" wrapText="1"/>
      <protection locked="0"/>
    </xf>
    <xf numFmtId="165" fontId="0" fillId="0" borderId="16" xfId="1" applyNumberFormat="1"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3" fillId="0" borderId="0" xfId="0" applyFont="1" applyBorder="1" applyAlignment="1" applyProtection="1">
      <alignment vertical="top" wrapText="1"/>
      <protection locked="0"/>
    </xf>
    <xf numFmtId="0" fontId="0" fillId="0" borderId="0" xfId="0" applyFont="1" applyBorder="1" applyAlignment="1" applyProtection="1">
      <alignment vertical="top" wrapText="1"/>
      <protection locked="0"/>
    </xf>
    <xf numFmtId="165" fontId="0" fillId="0" borderId="0" xfId="1" applyNumberFormat="1" applyFont="1" applyBorder="1" applyAlignment="1" applyProtection="1">
      <alignment horizontal="left" wrapText="1"/>
      <protection locked="0"/>
    </xf>
    <xf numFmtId="165" fontId="0" fillId="0" borderId="17" xfId="1" applyNumberFormat="1" applyFont="1" applyBorder="1" applyAlignment="1" applyProtection="1">
      <alignment horizontal="center" vertical="center" wrapText="1"/>
      <protection locked="0"/>
    </xf>
    <xf numFmtId="165" fontId="0" fillId="0" borderId="16" xfId="1" applyNumberFormat="1" applyFont="1" applyBorder="1" applyAlignment="1" applyProtection="1">
      <alignment horizontal="center" vertical="center" wrapText="1"/>
      <protection locked="0"/>
    </xf>
    <xf numFmtId="0" fontId="3" fillId="0" borderId="0" xfId="0" applyFont="1" applyBorder="1" applyProtection="1">
      <protection locked="0"/>
    </xf>
    <xf numFmtId="0" fontId="3" fillId="0" borderId="3" xfId="0" applyFont="1" applyBorder="1" applyProtection="1"/>
    <xf numFmtId="0" fontId="4" fillId="0" borderId="0" xfId="0" applyFont="1" applyBorder="1" applyAlignment="1">
      <alignment horizontal="center" vertical="center" textRotation="90"/>
    </xf>
    <xf numFmtId="0" fontId="0" fillId="0" borderId="0" xfId="0" applyFont="1" applyBorder="1" applyProtection="1">
      <protection locked="0"/>
    </xf>
    <xf numFmtId="165" fontId="0" fillId="3" borderId="0" xfId="1" applyNumberFormat="1" applyFont="1" applyFill="1" applyBorder="1" applyProtection="1">
      <protection locked="0"/>
    </xf>
    <xf numFmtId="0" fontId="13" fillId="0" borderId="3" xfId="0" applyFont="1" applyBorder="1" applyProtection="1">
      <protection locked="0"/>
    </xf>
    <xf numFmtId="165" fontId="0" fillId="0" borderId="3" xfId="1" applyNumberFormat="1" applyFont="1" applyFill="1" applyBorder="1"/>
    <xf numFmtId="0" fontId="4" fillId="0" borderId="0" xfId="0" applyFont="1" applyFill="1" applyBorder="1"/>
    <xf numFmtId="0" fontId="14" fillId="0" borderId="0" xfId="0" applyFont="1" applyAlignment="1">
      <alignment horizontal="left" vertical="top" wrapText="1"/>
    </xf>
    <xf numFmtId="0" fontId="15" fillId="0" borderId="0" xfId="0" applyFont="1" applyFill="1" applyAlignment="1">
      <alignment horizontal="left" vertical="top" wrapText="1"/>
    </xf>
    <xf numFmtId="0" fontId="3" fillId="0" borderId="0" xfId="0" applyFont="1" applyBorder="1" applyAlignment="1">
      <alignment horizontal="center"/>
    </xf>
    <xf numFmtId="0" fontId="7" fillId="0" borderId="0" xfId="0" applyFont="1" applyAlignment="1">
      <alignment vertical="center"/>
    </xf>
    <xf numFmtId="0" fontId="7" fillId="0" borderId="0" xfId="0" applyFont="1" applyAlignment="1">
      <alignment horizontal="justify" vertical="center"/>
    </xf>
    <xf numFmtId="0" fontId="17" fillId="0" borderId="0" xfId="0" applyFont="1" applyAlignment="1">
      <alignment horizontal="justify" vertical="center"/>
    </xf>
    <xf numFmtId="0" fontId="18" fillId="0" borderId="0" xfId="0" applyFont="1" applyAlignment="1">
      <alignment horizontal="justify" vertical="center"/>
    </xf>
    <xf numFmtId="0" fontId="0" fillId="0" borderId="0" xfId="0" applyBorder="1"/>
    <xf numFmtId="0" fontId="0" fillId="0" borderId="0" xfId="0" applyFill="1"/>
    <xf numFmtId="0" fontId="0" fillId="0" borderId="7" xfId="0" applyFill="1" applyBorder="1"/>
    <xf numFmtId="0" fontId="0" fillId="0" borderId="36" xfId="0" applyFill="1" applyBorder="1"/>
    <xf numFmtId="0" fontId="0" fillId="0" borderId="9" xfId="0" applyFill="1" applyBorder="1"/>
    <xf numFmtId="0" fontId="3" fillId="0" borderId="3" xfId="0" applyFont="1" applyFill="1" applyBorder="1" applyAlignment="1" applyProtection="1">
      <alignment horizontal="left" wrapText="1"/>
      <protection locked="0"/>
    </xf>
    <xf numFmtId="0" fontId="3" fillId="0" borderId="26" xfId="0" applyFont="1" applyBorder="1" applyAlignment="1" applyProtection="1">
      <alignment horizontal="left" vertical="top" wrapText="1"/>
      <protection locked="0"/>
    </xf>
    <xf numFmtId="0" fontId="0" fillId="0" borderId="0" xfId="0" applyFont="1" applyAlignment="1">
      <alignment horizontal="center" vertical="center"/>
    </xf>
    <xf numFmtId="0" fontId="0"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0" fillId="0" borderId="0" xfId="0" applyFont="1" applyFill="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0" fontId="0" fillId="0" borderId="14" xfId="0" applyFont="1" applyBorder="1" applyAlignment="1" applyProtection="1">
      <alignment horizontal="left" vertical="top" wrapText="1"/>
      <protection locked="0"/>
    </xf>
    <xf numFmtId="0" fontId="0" fillId="0" borderId="13" xfId="0" applyFont="1" applyBorder="1" applyAlignment="1" applyProtection="1">
      <alignment horizontal="left" vertical="top" wrapText="1"/>
      <protection locked="0"/>
    </xf>
    <xf numFmtId="0" fontId="0" fillId="0" borderId="3" xfId="0" applyFont="1" applyBorder="1" applyAlignment="1">
      <alignment wrapText="1"/>
    </xf>
    <xf numFmtId="0" fontId="0" fillId="0" borderId="0" xfId="0" applyProtection="1">
      <protection locked="0"/>
    </xf>
    <xf numFmtId="0" fontId="0" fillId="0" borderId="0" xfId="0" applyBorder="1" applyProtection="1">
      <protection locked="0"/>
    </xf>
    <xf numFmtId="0" fontId="4" fillId="0" borderId="0" xfId="0" applyFont="1" applyProtection="1">
      <protection locked="0"/>
    </xf>
    <xf numFmtId="0" fontId="4" fillId="0" borderId="0" xfId="0" applyFont="1" applyBorder="1" applyAlignment="1" applyProtection="1">
      <alignment vertical="center" textRotation="90"/>
      <protection locked="0"/>
    </xf>
    <xf numFmtId="0" fontId="4" fillId="0" borderId="10" xfId="0" applyFont="1" applyBorder="1" applyAlignment="1" applyProtection="1">
      <alignment horizontal="center" vertical="center" textRotation="90"/>
      <protection locked="0"/>
    </xf>
    <xf numFmtId="0" fontId="0" fillId="0" borderId="12" xfId="0" applyFont="1" applyBorder="1" applyProtection="1">
      <protection locked="0"/>
    </xf>
    <xf numFmtId="0" fontId="0" fillId="0" borderId="8" xfId="0" applyFont="1" applyBorder="1" applyProtection="1">
      <protection locked="0"/>
    </xf>
    <xf numFmtId="0" fontId="0" fillId="0" borderId="12" xfId="0" applyFont="1" applyBorder="1" applyAlignment="1" applyProtection="1">
      <alignment horizontal="center"/>
      <protection locked="0"/>
    </xf>
    <xf numFmtId="0" fontId="0" fillId="0" borderId="5" xfId="0" applyFont="1" applyBorder="1" applyProtection="1">
      <protection locked="0"/>
    </xf>
    <xf numFmtId="0" fontId="4" fillId="0" borderId="0" xfId="0" applyFont="1" applyBorder="1" applyProtection="1">
      <protection locked="0"/>
    </xf>
    <xf numFmtId="0" fontId="0" fillId="0" borderId="7" xfId="0" applyFont="1" applyBorder="1" applyAlignment="1" applyProtection="1">
      <alignment horizontal="center"/>
      <protection locked="0"/>
    </xf>
    <xf numFmtId="0" fontId="4" fillId="0" borderId="0" xfId="0" applyFont="1" applyFill="1" applyBorder="1" applyProtection="1">
      <protection locked="0"/>
    </xf>
    <xf numFmtId="0" fontId="0" fillId="0" borderId="0" xfId="0" applyFont="1" applyFill="1" applyBorder="1" applyProtection="1">
      <protection locked="0"/>
    </xf>
    <xf numFmtId="0" fontId="0" fillId="0" borderId="6" xfId="0" applyFont="1" applyBorder="1" applyAlignment="1" applyProtection="1">
      <alignment horizontal="center"/>
      <protection locked="0"/>
    </xf>
    <xf numFmtId="0" fontId="0" fillId="0" borderId="10" xfId="0" applyFont="1" applyBorder="1" applyProtection="1">
      <protection locked="0"/>
    </xf>
    <xf numFmtId="0" fontId="0" fillId="0" borderId="4" xfId="0" applyFont="1" applyBorder="1" applyAlignment="1" applyProtection="1">
      <alignment horizontal="left"/>
      <protection locked="0"/>
    </xf>
    <xf numFmtId="0" fontId="3" fillId="0" borderId="0" xfId="0" applyFont="1" applyProtection="1">
      <protection locked="0"/>
    </xf>
    <xf numFmtId="166" fontId="0" fillId="3" borderId="3" xfId="1" applyNumberFormat="1" applyFont="1" applyFill="1" applyBorder="1" applyProtection="1">
      <protection locked="0"/>
    </xf>
    <xf numFmtId="0" fontId="4" fillId="0" borderId="0" xfId="0" applyFont="1" applyBorder="1" applyAlignment="1" applyProtection="1">
      <alignment horizontal="center" vertical="center" textRotation="90"/>
      <protection locked="0"/>
    </xf>
    <xf numFmtId="0" fontId="4" fillId="0" borderId="10" xfId="0" applyFont="1" applyBorder="1" applyAlignment="1" applyProtection="1">
      <alignment horizontal="center" vertical="center" textRotation="90"/>
    </xf>
    <xf numFmtId="0" fontId="0" fillId="0" borderId="3" xfId="0" applyFont="1" applyBorder="1" applyAlignment="1" applyProtection="1">
      <alignment horizontal="center"/>
    </xf>
    <xf numFmtId="0" fontId="0" fillId="0" borderId="0" xfId="0" applyFont="1" applyProtection="1"/>
    <xf numFmtId="0" fontId="3" fillId="0" borderId="4" xfId="0" applyFont="1" applyBorder="1" applyAlignment="1" applyProtection="1">
      <alignment horizontal="left"/>
    </xf>
    <xf numFmtId="0" fontId="0" fillId="0" borderId="4" xfId="0" applyFont="1" applyBorder="1" applyAlignment="1" applyProtection="1">
      <alignment horizontal="center"/>
    </xf>
    <xf numFmtId="0" fontId="0" fillId="0" borderId="0" xfId="0" applyFont="1" applyBorder="1" applyProtection="1"/>
    <xf numFmtId="0" fontId="0" fillId="0" borderId="3" xfId="0" applyFont="1" applyBorder="1" applyProtection="1"/>
    <xf numFmtId="0" fontId="3" fillId="0" borderId="0" xfId="0" applyFont="1" applyProtection="1"/>
    <xf numFmtId="0" fontId="4" fillId="0" borderId="0" xfId="0" applyFont="1" applyProtection="1"/>
    <xf numFmtId="165" fontId="3" fillId="0" borderId="4" xfId="1" applyNumberFormat="1" applyFont="1" applyFill="1" applyBorder="1" applyProtection="1"/>
    <xf numFmtId="165" fontId="3" fillId="0" borderId="5" xfId="1" applyNumberFormat="1" applyFont="1" applyFill="1" applyBorder="1" applyProtection="1"/>
    <xf numFmtId="0" fontId="4" fillId="0" borderId="0" xfId="0" applyFont="1" applyAlignment="1" applyProtection="1">
      <alignment horizontal="center"/>
      <protection locked="0"/>
    </xf>
    <xf numFmtId="0" fontId="0" fillId="0" borderId="0" xfId="0" applyFont="1" applyAlignment="1" applyProtection="1">
      <alignment horizontal="center"/>
      <protection locked="0"/>
    </xf>
    <xf numFmtId="0" fontId="0" fillId="0" borderId="0" xfId="0" applyFont="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4" fillId="0" borderId="0" xfId="0" applyFont="1" applyAlignment="1" applyProtection="1">
      <alignment horizontal="center"/>
    </xf>
    <xf numFmtId="0" fontId="10" fillId="0" borderId="0" xfId="0" applyFont="1"/>
    <xf numFmtId="0" fontId="20" fillId="0" borderId="0" xfId="0" applyFont="1"/>
    <xf numFmtId="0" fontId="0" fillId="0" borderId="4" xfId="0" applyFont="1" applyBorder="1" applyAlignment="1" applyProtection="1">
      <alignment horizontal="left" vertical="center" wrapText="1"/>
      <protection locked="0"/>
    </xf>
    <xf numFmtId="0" fontId="4" fillId="0" borderId="8" xfId="0" applyFont="1" applyBorder="1" applyProtection="1">
      <protection locked="0"/>
    </xf>
    <xf numFmtId="0" fontId="0" fillId="0" borderId="5"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166" fontId="3" fillId="2" borderId="4" xfId="1" applyNumberFormat="1" applyFont="1" applyFill="1" applyBorder="1"/>
    <xf numFmtId="0" fontId="0" fillId="0" borderId="6" xfId="0" applyFont="1" applyBorder="1" applyAlignment="1">
      <alignment horizontal="center"/>
    </xf>
    <xf numFmtId="0" fontId="4" fillId="0" borderId="24" xfId="0" applyFont="1" applyBorder="1" applyAlignment="1">
      <alignment horizontal="center"/>
    </xf>
    <xf numFmtId="0" fontId="0" fillId="0" borderId="10" xfId="0" applyBorder="1" applyProtection="1">
      <protection locked="0"/>
    </xf>
    <xf numFmtId="0" fontId="0" fillId="0" borderId="3" xfId="0" applyFont="1" applyBorder="1" applyAlignment="1" applyProtection="1">
      <alignment wrapText="1"/>
      <protection locked="0"/>
    </xf>
    <xf numFmtId="0" fontId="3" fillId="0" borderId="41" xfId="0" applyFont="1" applyBorder="1" applyAlignment="1">
      <alignment vertical="top"/>
    </xf>
    <xf numFmtId="0" fontId="0" fillId="0" borderId="42" xfId="0" applyFont="1" applyBorder="1" applyAlignment="1">
      <alignment vertical="top"/>
    </xf>
    <xf numFmtId="0" fontId="0" fillId="0" borderId="43" xfId="0" applyFont="1" applyBorder="1" applyAlignment="1">
      <alignment vertical="top"/>
    </xf>
    <xf numFmtId="0" fontId="3" fillId="0" borderId="41" xfId="0" applyFont="1" applyBorder="1" applyAlignment="1" applyProtection="1">
      <alignment vertical="top"/>
      <protection locked="0"/>
    </xf>
    <xf numFmtId="0" fontId="0" fillId="0" borderId="42" xfId="0" applyFont="1" applyBorder="1" applyAlignment="1" applyProtection="1">
      <alignment vertical="top"/>
      <protection locked="0"/>
    </xf>
    <xf numFmtId="0" fontId="0" fillId="0" borderId="43" xfId="0" applyFont="1" applyBorder="1" applyAlignment="1" applyProtection="1">
      <alignment vertical="top"/>
      <protection locked="0"/>
    </xf>
    <xf numFmtId="0" fontId="11" fillId="2" borderId="0" xfId="0" applyFont="1" applyFill="1" applyBorder="1" applyAlignment="1">
      <alignment horizontal="center" vertical="center"/>
    </xf>
    <xf numFmtId="0" fontId="22" fillId="2" borderId="0" xfId="0" applyFont="1" applyFill="1" applyBorder="1" applyAlignment="1">
      <alignment vertical="center"/>
    </xf>
    <xf numFmtId="0" fontId="24" fillId="2" borderId="0" xfId="0" applyFont="1" applyFill="1" applyBorder="1" applyAlignment="1">
      <alignment horizontal="center" vertical="center"/>
    </xf>
    <xf numFmtId="0" fontId="24" fillId="2" borderId="0" xfId="0" applyFont="1" applyFill="1" applyBorder="1" applyAlignment="1">
      <alignment horizontal="center"/>
    </xf>
    <xf numFmtId="0" fontId="22" fillId="2" borderId="0" xfId="0" applyFont="1" applyFill="1" applyBorder="1" applyAlignment="1">
      <alignment horizontal="center"/>
    </xf>
    <xf numFmtId="0" fontId="23" fillId="2" borderId="0" xfId="0" applyFont="1" applyFill="1" applyBorder="1" applyAlignment="1">
      <alignment horizontal="center"/>
    </xf>
    <xf numFmtId="0" fontId="13" fillId="0" borderId="0" xfId="0" applyFont="1" applyFill="1" applyAlignment="1">
      <alignment horizontal="left" vertical="top" wrapText="1"/>
    </xf>
    <xf numFmtId="0" fontId="12" fillId="0" borderId="0" xfId="0" applyFont="1"/>
    <xf numFmtId="0" fontId="13" fillId="0" borderId="0" xfId="0" applyFont="1" applyAlignment="1">
      <alignment horizontal="left" vertical="center" indent="5"/>
    </xf>
    <xf numFmtId="0" fontId="13" fillId="0" borderId="0" xfId="0" applyFont="1"/>
    <xf numFmtId="0" fontId="25" fillId="0" borderId="0" xfId="0" applyFont="1" applyAlignment="1">
      <alignment horizontal="left" vertical="center" indent="10"/>
    </xf>
    <xf numFmtId="0" fontId="13" fillId="0" borderId="0" xfId="0" applyFont="1" applyAlignment="1">
      <alignment horizontal="left" vertical="top" wrapText="1"/>
    </xf>
    <xf numFmtId="0" fontId="13" fillId="0" borderId="0" xfId="0" applyFont="1" applyAlignment="1">
      <alignment vertical="top"/>
    </xf>
    <xf numFmtId="0" fontId="11" fillId="2" borderId="0" xfId="0" applyFont="1" applyFill="1"/>
    <xf numFmtId="0" fontId="9" fillId="2" borderId="0" xfId="0" applyFont="1" applyFill="1"/>
    <xf numFmtId="0" fontId="11" fillId="2" borderId="0" xfId="0" applyFont="1" applyFill="1" applyAlignment="1">
      <alignment horizontal="left"/>
    </xf>
    <xf numFmtId="0" fontId="9" fillId="2" borderId="1" xfId="0" applyFont="1" applyFill="1" applyBorder="1" applyAlignment="1" applyProtection="1">
      <alignment horizontal="left"/>
      <protection locked="0"/>
    </xf>
    <xf numFmtId="164" fontId="9" fillId="2" borderId="1" xfId="0" applyNumberFormat="1" applyFont="1" applyFill="1" applyBorder="1" applyAlignment="1" applyProtection="1">
      <alignment horizontal="left"/>
      <protection locked="0"/>
    </xf>
    <xf numFmtId="0" fontId="4" fillId="0" borderId="0" xfId="0" applyFont="1" applyBorder="1" applyAlignment="1" applyProtection="1">
      <alignment horizontal="center" vertical="center" textRotation="90"/>
      <protection locked="0"/>
    </xf>
    <xf numFmtId="0" fontId="4" fillId="0" borderId="0" xfId="0" applyFont="1" applyFill="1" applyBorder="1" applyAlignment="1" applyProtection="1">
      <alignment horizontal="center" vertical="center" textRotation="90"/>
      <protection locked="0"/>
    </xf>
    <xf numFmtId="0" fontId="22" fillId="2" borderId="0" xfId="0" applyFont="1" applyFill="1" applyAlignment="1">
      <alignment horizontal="left" vertical="top" wrapText="1"/>
    </xf>
    <xf numFmtId="0" fontId="13" fillId="0" borderId="0" xfId="0" applyFont="1" applyFill="1" applyAlignment="1">
      <alignment horizontal="left" vertical="top" wrapText="1"/>
    </xf>
    <xf numFmtId="0" fontId="13" fillId="0" borderId="0" xfId="0" applyFont="1" applyAlignment="1">
      <alignment horizontal="left" vertical="top" wrapText="1"/>
    </xf>
    <xf numFmtId="0" fontId="16" fillId="0" borderId="0" xfId="0" applyFont="1" applyAlignment="1" applyProtection="1">
      <alignment horizontal="left" wrapText="1"/>
      <protection locked="0"/>
    </xf>
    <xf numFmtId="0" fontId="21" fillId="2" borderId="0" xfId="0" applyFont="1" applyFill="1" applyBorder="1" applyAlignment="1" applyProtection="1">
      <alignment horizontal="center" vertical="center"/>
      <protection locked="0"/>
    </xf>
    <xf numFmtId="0" fontId="22" fillId="2" borderId="0" xfId="0" applyFont="1" applyFill="1" applyBorder="1" applyAlignment="1">
      <alignment horizontal="center" vertical="center"/>
    </xf>
    <xf numFmtId="0" fontId="23" fillId="2" borderId="0" xfId="0" applyFont="1" applyFill="1" applyBorder="1" applyAlignment="1">
      <alignment horizontal="center" vertical="center"/>
    </xf>
    <xf numFmtId="164" fontId="23" fillId="2" borderId="0" xfId="0" applyNumberFormat="1" applyFont="1" applyFill="1" applyBorder="1" applyAlignment="1" applyProtection="1">
      <alignment horizontal="center" vertical="center"/>
      <protection locked="0"/>
    </xf>
    <xf numFmtId="0" fontId="9" fillId="2" borderId="0" xfId="0" applyFont="1" applyFill="1" applyBorder="1" applyAlignment="1">
      <alignment horizontal="center" vertical="center" wrapText="1"/>
    </xf>
    <xf numFmtId="0" fontId="4" fillId="0" borderId="0" xfId="0" applyFont="1" applyBorder="1" applyAlignment="1" applyProtection="1">
      <alignment horizontal="center" vertical="center" textRotation="90"/>
      <protection locked="0"/>
    </xf>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4" fillId="0" borderId="0" xfId="0" applyFont="1" applyBorder="1" applyAlignment="1">
      <alignment horizontal="center" vertical="center" textRotation="90"/>
    </xf>
    <xf numFmtId="0" fontId="21" fillId="2" borderId="0" xfId="0" applyFont="1" applyFill="1" applyBorder="1" applyAlignment="1" applyProtection="1">
      <alignment horizontal="center"/>
      <protection locked="0"/>
    </xf>
    <xf numFmtId="0" fontId="22" fillId="2" borderId="0" xfId="0" applyFont="1" applyFill="1" applyBorder="1" applyAlignment="1">
      <alignment horizontal="center"/>
    </xf>
    <xf numFmtId="0" fontId="23" fillId="2" borderId="0" xfId="0" applyFont="1" applyFill="1" applyBorder="1" applyAlignment="1">
      <alignment horizontal="center"/>
    </xf>
    <xf numFmtId="164" fontId="23" fillId="2" borderId="0" xfId="0" applyNumberFormat="1" applyFont="1" applyFill="1" applyBorder="1" applyAlignment="1" applyProtection="1">
      <alignment horizontal="center"/>
      <protection locked="0"/>
    </xf>
    <xf numFmtId="0" fontId="0" fillId="0" borderId="9" xfId="0" applyFont="1" applyBorder="1" applyAlignment="1" applyProtection="1">
      <alignment horizontal="left" vertical="center" wrapText="1" indent="1"/>
      <protection locked="0"/>
    </xf>
    <xf numFmtId="0" fontId="0" fillId="0" borderId="10" xfId="0" applyFont="1" applyBorder="1" applyAlignment="1" applyProtection="1">
      <alignment horizontal="left" vertical="center" wrapText="1" indent="1"/>
      <protection locked="0"/>
    </xf>
    <xf numFmtId="0" fontId="0" fillId="0" borderId="11" xfId="0" applyFont="1" applyBorder="1" applyAlignment="1" applyProtection="1">
      <alignment horizontal="left" vertical="center" wrapText="1" indent="1"/>
      <protection locked="0"/>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10" fillId="0" borderId="26" xfId="0" applyFont="1" applyBorder="1" applyAlignment="1">
      <alignment horizontal="left"/>
    </xf>
    <xf numFmtId="0" fontId="10" fillId="0" borderId="27" xfId="0" applyFont="1" applyBorder="1" applyAlignment="1">
      <alignment horizontal="left"/>
    </xf>
    <xf numFmtId="0" fontId="10" fillId="0" borderId="18" xfId="0" applyFont="1" applyBorder="1" applyAlignment="1">
      <alignment horizontal="left"/>
    </xf>
    <xf numFmtId="0" fontId="10" fillId="0" borderId="20" xfId="0" applyFont="1" applyBorder="1" applyAlignment="1">
      <alignment horizontal="left"/>
    </xf>
    <xf numFmtId="0" fontId="0" fillId="0" borderId="18" xfId="0" applyFont="1" applyBorder="1" applyAlignment="1" applyProtection="1">
      <alignment horizontal="left" vertical="top" wrapText="1"/>
      <protection locked="0"/>
    </xf>
    <xf numFmtId="0" fontId="0" fillId="0" borderId="20" xfId="0" applyFont="1" applyBorder="1" applyAlignment="1" applyProtection="1">
      <alignment horizontal="left" vertical="top" wrapText="1"/>
      <protection locked="0"/>
    </xf>
    <xf numFmtId="0" fontId="0" fillId="0" borderId="21" xfId="0" applyFont="1" applyBorder="1" applyAlignment="1" applyProtection="1">
      <alignment horizontal="left" vertical="top" wrapText="1"/>
      <protection locked="0"/>
    </xf>
    <xf numFmtId="0" fontId="0" fillId="0" borderId="22" xfId="0" applyFont="1" applyBorder="1" applyAlignment="1" applyProtection="1">
      <alignment horizontal="left" vertical="top" wrapText="1"/>
      <protection locked="0"/>
    </xf>
    <xf numFmtId="0" fontId="0" fillId="0" borderId="23" xfId="0" applyFont="1" applyBorder="1" applyAlignment="1" applyProtection="1">
      <alignment horizontal="left" vertical="top" wrapText="1"/>
      <protection locked="0"/>
    </xf>
    <xf numFmtId="0" fontId="0" fillId="0" borderId="25" xfId="0" applyFont="1" applyBorder="1" applyAlignment="1" applyProtection="1">
      <alignment horizontal="left" vertical="top" wrapText="1"/>
      <protection locked="0"/>
    </xf>
    <xf numFmtId="0" fontId="0" fillId="0" borderId="30" xfId="0" applyFont="1" applyBorder="1" applyAlignment="1" applyProtection="1">
      <alignment horizontal="center" vertical="top" wrapText="1"/>
      <protection locked="0"/>
    </xf>
    <xf numFmtId="0" fontId="0" fillId="0" borderId="31" xfId="0" applyFont="1" applyBorder="1" applyAlignment="1" applyProtection="1">
      <alignment horizontal="center" vertical="top" wrapText="1"/>
      <protection locked="0"/>
    </xf>
    <xf numFmtId="0" fontId="0" fillId="0" borderId="32" xfId="0" applyFont="1" applyBorder="1" applyAlignment="1" applyProtection="1">
      <alignment horizontal="center" vertical="top" wrapText="1"/>
      <protection locked="0"/>
    </xf>
    <xf numFmtId="0" fontId="0" fillId="0" borderId="33" xfId="0" applyFont="1" applyBorder="1" applyAlignment="1" applyProtection="1">
      <alignment horizontal="center" vertical="top" wrapText="1"/>
      <protection locked="0"/>
    </xf>
    <xf numFmtId="0" fontId="0" fillId="0" borderId="34" xfId="0" applyFont="1" applyBorder="1" applyAlignment="1" applyProtection="1">
      <alignment horizontal="center" vertical="top" wrapText="1"/>
      <protection locked="0"/>
    </xf>
    <xf numFmtId="0" fontId="0" fillId="0" borderId="35" xfId="0" applyFont="1" applyBorder="1" applyAlignment="1" applyProtection="1">
      <alignment horizontal="center" vertical="top" wrapText="1"/>
      <protection locked="0"/>
    </xf>
    <xf numFmtId="0" fontId="9" fillId="2" borderId="0" xfId="0" applyFont="1" applyFill="1" applyAlignment="1" applyProtection="1">
      <alignment horizontal="left" vertical="top" wrapText="1"/>
      <protection locked="0"/>
    </xf>
    <xf numFmtId="0" fontId="4" fillId="0" borderId="0" xfId="0" applyFont="1" applyFill="1" applyBorder="1" applyAlignment="1" applyProtection="1">
      <alignment horizontal="center" vertical="center" textRotation="90"/>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8"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37" xfId="0"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7" xfId="0" applyFill="1" applyBorder="1" applyAlignment="1" applyProtection="1">
      <alignment horizontal="left" vertical="top" wrapText="1"/>
      <protection locked="0"/>
    </xf>
    <xf numFmtId="0" fontId="0" fillId="0" borderId="36"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24" fillId="2" borderId="0" xfId="0" applyFont="1" applyFill="1" applyBorder="1" applyAlignment="1">
      <alignment horizontal="center"/>
    </xf>
    <xf numFmtId="0" fontId="0" fillId="0" borderId="44" xfId="0" applyFont="1" applyFill="1" applyBorder="1" applyAlignment="1" applyProtection="1">
      <alignment horizontal="left" vertical="top" wrapText="1"/>
    </xf>
    <xf numFmtId="0" fontId="0" fillId="0" borderId="0"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45" xfId="0" applyFont="1" applyFill="1" applyBorder="1" applyAlignment="1" applyProtection="1">
      <alignment horizontal="left" vertical="top" wrapText="1"/>
      <protection locked="0"/>
    </xf>
    <xf numFmtId="0" fontId="0" fillId="0" borderId="46" xfId="0" applyFont="1" applyFill="1" applyBorder="1" applyAlignment="1" applyProtection="1">
      <alignment horizontal="left" vertical="top" wrapText="1"/>
      <protection locked="0"/>
    </xf>
    <xf numFmtId="0" fontId="0" fillId="0" borderId="47" xfId="0" applyFont="1" applyFill="1" applyBorder="1" applyAlignment="1" applyProtection="1">
      <alignment horizontal="left" vertical="top" wrapText="1"/>
      <protection locked="0"/>
    </xf>
    <xf numFmtId="0" fontId="0" fillId="0" borderId="48" xfId="0" applyFont="1" applyFill="1" applyBorder="1" applyAlignment="1" applyProtection="1">
      <alignment horizontal="left" vertical="top" wrapText="1"/>
      <protection locked="0"/>
    </xf>
    <xf numFmtId="0" fontId="9" fillId="2" borderId="0" xfId="0" applyFont="1" applyFill="1" applyBorder="1" applyAlignment="1">
      <alignment horizontal="center"/>
    </xf>
    <xf numFmtId="0" fontId="0" fillId="0" borderId="4"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0" fillId="0" borderId="26" xfId="0" applyFont="1" applyBorder="1" applyAlignment="1" applyProtection="1">
      <alignment horizontal="left" vertical="top"/>
      <protection locked="0"/>
    </xf>
    <xf numFmtId="0" fontId="0" fillId="0" borderId="40" xfId="0" applyFont="1" applyBorder="1" applyAlignment="1" applyProtection="1">
      <alignment horizontal="left" vertical="top"/>
      <protection locked="0"/>
    </xf>
    <xf numFmtId="0" fontId="0" fillId="0" borderId="27" xfId="0" applyFont="1" applyBorder="1" applyAlignment="1" applyProtection="1">
      <alignment horizontal="left" vertical="top"/>
      <protection locked="0"/>
    </xf>
    <xf numFmtId="0" fontId="3" fillId="0" borderId="12" xfId="0" applyFont="1" applyFill="1" applyBorder="1" applyAlignment="1" applyProtection="1">
      <alignment horizontal="left" wrapText="1"/>
      <protection locked="0"/>
    </xf>
    <xf numFmtId="0" fontId="3" fillId="0" borderId="14"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9" fillId="2" borderId="0" xfId="0" applyFont="1" applyFill="1" applyBorder="1" applyAlignment="1" applyProtection="1">
      <alignment horizontal="center"/>
      <protection locked="0"/>
    </xf>
    <xf numFmtId="0" fontId="0" fillId="0" borderId="38" xfId="0" applyFont="1" applyBorder="1" applyAlignment="1" applyProtection="1">
      <alignment horizontal="left" vertical="top" wrapText="1"/>
      <protection locked="0"/>
    </xf>
    <xf numFmtId="0" fontId="0" fillId="0" borderId="36" xfId="0" applyFont="1" applyBorder="1" applyAlignment="1" applyProtection="1">
      <alignment horizontal="left" vertical="top" wrapText="1"/>
      <protection locked="0"/>
    </xf>
    <xf numFmtId="0" fontId="0" fillId="0" borderId="39"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24" xfId="0" applyFont="1" applyBorder="1" applyAlignment="1" applyProtection="1">
      <alignment horizontal="left" vertical="top" wrapText="1"/>
      <protection locked="0"/>
    </xf>
    <xf numFmtId="0" fontId="0" fillId="0" borderId="19" xfId="0" applyFont="1" applyBorder="1" applyAlignment="1" applyProtection="1">
      <alignment horizontal="left" vertical="top" wrapText="1"/>
      <protection locked="0"/>
    </xf>
    <xf numFmtId="0" fontId="3" fillId="0" borderId="26" xfId="0" applyFont="1" applyBorder="1" applyAlignment="1" applyProtection="1">
      <alignment horizontal="left" vertical="top" wrapText="1"/>
      <protection locked="0"/>
    </xf>
    <xf numFmtId="0" fontId="3" fillId="0" borderId="40" xfId="0" applyFont="1" applyBorder="1" applyAlignment="1" applyProtection="1">
      <alignment horizontal="left" vertical="top" wrapText="1"/>
      <protection locked="0"/>
    </xf>
    <xf numFmtId="0" fontId="3" fillId="0" borderId="27" xfId="0" applyFont="1" applyBorder="1" applyAlignment="1" applyProtection="1">
      <alignment horizontal="left" vertical="top" wrapText="1"/>
      <protection locked="0"/>
    </xf>
    <xf numFmtId="0" fontId="0" fillId="0" borderId="12" xfId="0" applyFont="1" applyFill="1" applyBorder="1" applyAlignment="1" applyProtection="1">
      <alignment horizontal="left" vertical="top" wrapText="1"/>
      <protection locked="0"/>
    </xf>
    <xf numFmtId="0" fontId="0" fillId="0" borderId="13"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8" xfId="0" applyFont="1" applyFill="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11" fillId="0" borderId="12" xfId="0" applyFont="1" applyFill="1" applyBorder="1" applyAlignment="1" applyProtection="1">
      <alignment horizontal="left" vertical="top" wrapText="1"/>
      <protection locked="0"/>
    </xf>
    <xf numFmtId="0" fontId="11" fillId="0" borderId="14" xfId="0" applyFont="1" applyFill="1" applyBorder="1" applyAlignment="1" applyProtection="1">
      <alignment horizontal="left" vertical="top" wrapText="1"/>
      <protection locked="0"/>
    </xf>
    <xf numFmtId="0" fontId="11" fillId="0" borderId="13" xfId="0" applyFont="1" applyFill="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3" fillId="0" borderId="12" xfId="0" applyFont="1" applyBorder="1" applyAlignment="1" applyProtection="1">
      <alignment horizontal="left" wrapText="1"/>
      <protection locked="0"/>
    </xf>
    <xf numFmtId="0" fontId="3" fillId="0" borderId="14" xfId="0" applyFont="1" applyBorder="1" applyAlignment="1" applyProtection="1">
      <alignment horizontal="left" wrapText="1"/>
      <protection locked="0"/>
    </xf>
    <xf numFmtId="0" fontId="3" fillId="0" borderId="13" xfId="0" applyFont="1" applyBorder="1" applyAlignment="1" applyProtection="1">
      <alignment horizontal="left" wrapText="1"/>
      <protection locked="0"/>
    </xf>
    <xf numFmtId="0" fontId="0" fillId="0" borderId="12" xfId="0" applyFont="1" applyBorder="1" applyAlignment="1" applyProtection="1">
      <alignment horizontal="left" vertical="top" wrapText="1"/>
      <protection locked="0"/>
    </xf>
    <xf numFmtId="0" fontId="0" fillId="0" borderId="14" xfId="0" applyFont="1" applyBorder="1" applyAlignment="1" applyProtection="1">
      <alignment horizontal="left" vertical="top" wrapText="1"/>
      <protection locked="0"/>
    </xf>
    <xf numFmtId="0" fontId="0" fillId="0" borderId="13" xfId="0" applyFont="1" applyBorder="1" applyAlignment="1" applyProtection="1">
      <alignment horizontal="left" vertical="top" wrapText="1"/>
      <protection locked="0"/>
    </xf>
    <xf numFmtId="0" fontId="0" fillId="0" borderId="26" xfId="0" applyFont="1" applyBorder="1" applyAlignment="1" applyProtection="1">
      <alignment horizontal="left" vertical="top" wrapText="1"/>
      <protection locked="0"/>
    </xf>
    <xf numFmtId="0" fontId="0" fillId="0" borderId="40" xfId="0" applyFont="1" applyBorder="1" applyAlignment="1" applyProtection="1">
      <alignment horizontal="left" vertical="top" wrapText="1"/>
      <protection locked="0"/>
    </xf>
    <xf numFmtId="0" fontId="0" fillId="0" borderId="27" xfId="0" applyFont="1" applyBorder="1" applyAlignment="1" applyProtection="1">
      <alignment horizontal="left" vertical="top" wrapText="1"/>
      <protection locked="0"/>
    </xf>
    <xf numFmtId="0" fontId="2" fillId="4" borderId="0" xfId="0" applyFont="1" applyFill="1" applyAlignment="1">
      <alignment horizontal="center"/>
    </xf>
  </cellXfs>
  <cellStyles count="2">
    <cellStyle name="Comma" xfId="1" builtinId="3"/>
    <cellStyle name="Normal" xfId="0" builtinId="0"/>
  </cellStyles>
  <dxfs count="0"/>
  <tableStyles count="0" defaultTableStyle="TableStyleMedium2" defaultPivotStyle="PivotStyleLight16"/>
  <colors>
    <mruColors>
      <color rgb="FF253C92"/>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12</xdr:row>
      <xdr:rowOff>190499</xdr:rowOff>
    </xdr:from>
    <xdr:to>
      <xdr:col>5</xdr:col>
      <xdr:colOff>19050</xdr:colOff>
      <xdr:row>13</xdr:row>
      <xdr:rowOff>0</xdr:rowOff>
    </xdr:to>
    <xdr:sp macro="" textlink="">
      <xdr:nvSpPr>
        <xdr:cNvPr id="2" name="TextBox 10">
          <a:extLst>
            <a:ext uri="{FF2B5EF4-FFF2-40B4-BE49-F238E27FC236}">
              <a16:creationId xmlns:a16="http://schemas.microsoft.com/office/drawing/2014/main" id="{00000000-0008-0000-0300-000002000000}"/>
            </a:ext>
          </a:extLst>
        </xdr:cNvPr>
        <xdr:cNvSpPr txBox="1"/>
      </xdr:nvSpPr>
      <xdr:spPr>
        <a:xfrm>
          <a:off x="5019675" y="2162174"/>
          <a:ext cx="4067175" cy="1"/>
        </a:xfrm>
        <a:prstGeom prst="rect">
          <a:avLst/>
        </a:prstGeom>
        <a:ln w="1270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wrap="square" rtlCol="0" anchor="t">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n-NZ" sz="1100"/>
        </a:p>
      </xdr:txBody>
    </xdr:sp>
    <xdr:clientData/>
  </xdr:twoCellAnchor>
  <xdr:twoCellAnchor editAs="oneCell">
    <xdr:from>
      <xdr:col>3</xdr:col>
      <xdr:colOff>276225</xdr:colOff>
      <xdr:row>158</xdr:row>
      <xdr:rowOff>114300</xdr:rowOff>
    </xdr:from>
    <xdr:to>
      <xdr:col>3</xdr:col>
      <xdr:colOff>567055</xdr:colOff>
      <xdr:row>159</xdr:row>
      <xdr:rowOff>186055</xdr:rowOff>
    </xdr:to>
    <xdr:pic>
      <xdr:nvPicPr>
        <xdr:cNvPr id="9" name="Picture 8" descr="https://lh4.ggpht.com/A6Btb8qeUFNo0yIi-iv78aXWfkm_p9juAvDSHm3np_aSYhgvb-qp3bx6EPcdSNa10w=w124">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35232975"/>
          <a:ext cx="290830" cy="262255"/>
        </a:xfrm>
        <a:prstGeom prst="rect">
          <a:avLst/>
        </a:prstGeom>
        <a:noFill/>
        <a:ln>
          <a:noFill/>
        </a:ln>
      </xdr:spPr>
    </xdr:pic>
    <xdr:clientData/>
  </xdr:twoCellAnchor>
  <xdr:twoCellAnchor editAs="oneCell">
    <xdr:from>
      <xdr:col>3</xdr:col>
      <xdr:colOff>285750</xdr:colOff>
      <xdr:row>162</xdr:row>
      <xdr:rowOff>171450</xdr:rowOff>
    </xdr:from>
    <xdr:to>
      <xdr:col>3</xdr:col>
      <xdr:colOff>540385</xdr:colOff>
      <xdr:row>164</xdr:row>
      <xdr:rowOff>29845</xdr:rowOff>
    </xdr:to>
    <xdr:pic>
      <xdr:nvPicPr>
        <xdr:cNvPr id="10" name="Picture 9" descr="http://icons.iconarchive.com/icons/fasticon/iphone-style-social/256/Twitter-icon.png">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7300" y="36052125"/>
          <a:ext cx="254635" cy="23939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enquiries@xrb.govt.nz"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C17"/>
  <sheetViews>
    <sheetView showGridLines="0" zoomScaleNormal="100" workbookViewId="0">
      <selection activeCell="E8" sqref="E8"/>
    </sheetView>
  </sheetViews>
  <sheetFormatPr defaultRowHeight="14.6" x14ac:dyDescent="0.4"/>
  <cols>
    <col min="1" max="2" width="2.69140625" customWidth="1"/>
    <col min="3" max="3" width="105" customWidth="1"/>
    <col min="4" max="7" width="15.69140625" customWidth="1"/>
  </cols>
  <sheetData>
    <row r="1" spans="3:3" ht="15" customHeight="1" x14ac:dyDescent="0.4"/>
    <row r="2" spans="3:3" ht="15" x14ac:dyDescent="0.4">
      <c r="C2" s="102" t="s">
        <v>180</v>
      </c>
    </row>
    <row r="3" spans="3:3" x14ac:dyDescent="0.4">
      <c r="C3" s="101" t="s">
        <v>191</v>
      </c>
    </row>
    <row r="4" spans="3:3" x14ac:dyDescent="0.4">
      <c r="C4" s="101"/>
    </row>
    <row r="5" spans="3:3" x14ac:dyDescent="0.4">
      <c r="C5" s="103" t="s">
        <v>248</v>
      </c>
    </row>
    <row r="6" spans="3:3" ht="53.25" customHeight="1" x14ac:dyDescent="0.4">
      <c r="C6" s="101" t="s">
        <v>192</v>
      </c>
    </row>
    <row r="7" spans="3:3" ht="35.25" customHeight="1" x14ac:dyDescent="0.4">
      <c r="C7" s="101" t="s">
        <v>193</v>
      </c>
    </row>
    <row r="8" spans="3:3" ht="32.15" customHeight="1" x14ac:dyDescent="0.4">
      <c r="C8" s="100"/>
    </row>
    <row r="9" spans="3:3" ht="15" customHeight="1" x14ac:dyDescent="0.4">
      <c r="C9" s="100"/>
    </row>
    <row r="10" spans="3:3" ht="32.15" customHeight="1" x14ac:dyDescent="0.4">
      <c r="C10" s="98"/>
    </row>
    <row r="11" spans="3:3" ht="15" customHeight="1" x14ac:dyDescent="0.4">
      <c r="C11" s="98"/>
    </row>
    <row r="12" spans="3:3" ht="38.15" customHeight="1" x14ac:dyDescent="0.4">
      <c r="C12" s="97"/>
    </row>
    <row r="13" spans="3:3" ht="15" customHeight="1" x14ac:dyDescent="0.4">
      <c r="C13" s="97"/>
    </row>
    <row r="14" spans="3:3" ht="38.15" customHeight="1" x14ac:dyDescent="0.4">
      <c r="C14" s="97"/>
    </row>
    <row r="17" spans="3:3" ht="18.45" x14ac:dyDescent="0.4">
      <c r="C17" s="97"/>
    </row>
  </sheetData>
  <sheetProtection password="CC60" sheet="1" objects="1" scenarios="1"/>
  <hyperlinks>
    <hyperlink ref="C7" r:id="rId1" display="mailto:enquiries@xrb.govt.nz" xr:uid="{00000000-0004-0000-0000-000000000000}"/>
  </hyperlinks>
  <pageMargins left="0.25" right="0.25" top="0.75" bottom="0.75" header="0.3" footer="0.3"/>
  <pageSetup paperSize="9" scale="89" firstPageNumber="5" orientation="portrait" useFirstPageNumber="1"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95"/>
  <sheetViews>
    <sheetView showGridLines="0" topLeftCell="A55" zoomScaleNormal="100" workbookViewId="0">
      <selection activeCell="A62" sqref="A62:I84"/>
    </sheetView>
  </sheetViews>
  <sheetFormatPr defaultColWidth="9.15234375" defaultRowHeight="14.6" x14ac:dyDescent="0.4"/>
  <cols>
    <col min="1" max="1" width="2.69140625" style="74" customWidth="1"/>
    <col min="2" max="2" width="2.69140625" style="4" customWidth="1"/>
    <col min="3" max="3" width="9.15234375" style="10"/>
    <col min="4" max="4" width="2.69140625" style="4" customWidth="1"/>
    <col min="5" max="5" width="37.84375" style="4" customWidth="1"/>
    <col min="6" max="6" width="47.15234375" style="4" customWidth="1"/>
    <col min="7" max="7" width="15.69140625" style="4" customWidth="1"/>
    <col min="8" max="8" width="2.69140625" style="4" customWidth="1"/>
    <col min="9" max="9" width="15.69140625" style="4" customWidth="1"/>
    <col min="10" max="16384" width="9.15234375" style="4"/>
  </cols>
  <sheetData>
    <row r="1" spans="1:13" x14ac:dyDescent="0.4">
      <c r="A1" s="201" t="s">
        <v>268</v>
      </c>
    </row>
    <row r="2" spans="1:13" x14ac:dyDescent="0.4">
      <c r="A2" s="201"/>
      <c r="E2" s="172"/>
      <c r="F2" s="172"/>
      <c r="G2" s="172"/>
      <c r="H2" s="172"/>
      <c r="I2" s="172"/>
    </row>
    <row r="3" spans="1:13" ht="20.6" x14ac:dyDescent="0.4">
      <c r="A3" s="201"/>
      <c r="E3" s="196" t="str">
        <f>Name</f>
        <v>[Name]</v>
      </c>
      <c r="F3" s="196"/>
      <c r="G3" s="196"/>
      <c r="H3" s="196"/>
      <c r="I3" s="196"/>
    </row>
    <row r="4" spans="1:13" ht="5.15" customHeight="1" x14ac:dyDescent="0.4">
      <c r="A4" s="201"/>
      <c r="E4" s="197"/>
      <c r="F4" s="197"/>
      <c r="G4" s="197"/>
      <c r="H4" s="197"/>
      <c r="I4" s="197"/>
    </row>
    <row r="5" spans="1:13" s="1" customFormat="1" ht="18.45" x14ac:dyDescent="0.35">
      <c r="A5" s="201"/>
      <c r="C5" s="2"/>
      <c r="E5" s="197" t="s">
        <v>117</v>
      </c>
      <c r="F5" s="197"/>
      <c r="G5" s="197"/>
      <c r="H5" s="197"/>
      <c r="I5" s="197"/>
    </row>
    <row r="6" spans="1:13" s="1" customFormat="1" ht="5.15" customHeight="1" x14ac:dyDescent="0.35">
      <c r="A6" s="201"/>
      <c r="C6" s="2"/>
      <c r="E6" s="197"/>
      <c r="F6" s="197"/>
      <c r="G6" s="197"/>
      <c r="H6" s="197"/>
      <c r="I6" s="197"/>
    </row>
    <row r="7" spans="1:13" s="1" customFormat="1" ht="15.9" x14ac:dyDescent="0.35">
      <c r="A7" s="201"/>
      <c r="C7" s="2"/>
      <c r="E7" s="198" t="s">
        <v>17</v>
      </c>
      <c r="F7" s="198"/>
      <c r="G7" s="198"/>
      <c r="H7" s="198"/>
      <c r="I7" s="198"/>
    </row>
    <row r="8" spans="1:13" s="1" customFormat="1" ht="15.9" x14ac:dyDescent="0.35">
      <c r="A8" s="201"/>
      <c r="C8" s="2"/>
      <c r="E8" s="199" t="str">
        <f>Date</f>
        <v>[Financial Year End]</v>
      </c>
      <c r="F8" s="199"/>
      <c r="G8" s="199"/>
      <c r="H8" s="199"/>
      <c r="I8" s="199"/>
    </row>
    <row r="9" spans="1:13" s="1" customFormat="1" ht="12.9" x14ac:dyDescent="0.35">
      <c r="A9" s="201"/>
      <c r="C9" s="2"/>
      <c r="E9" s="174"/>
      <c r="F9" s="174"/>
      <c r="G9" s="174"/>
      <c r="H9" s="174"/>
      <c r="I9" s="174"/>
    </row>
    <row r="10" spans="1:13" s="1" customFormat="1" ht="12.9" x14ac:dyDescent="0.35">
      <c r="A10" s="201"/>
      <c r="C10" s="2"/>
      <c r="E10" s="5"/>
      <c r="F10" s="5"/>
      <c r="G10" s="5"/>
      <c r="H10" s="5"/>
      <c r="I10" s="6"/>
      <c r="J10" s="5"/>
      <c r="K10" s="5"/>
      <c r="L10" s="5"/>
      <c r="M10" s="5"/>
    </row>
    <row r="11" spans="1:13" s="1" customFormat="1" ht="12.9" x14ac:dyDescent="0.35">
      <c r="A11" s="201"/>
      <c r="C11" s="2"/>
      <c r="E11" s="5"/>
      <c r="F11" s="5"/>
      <c r="G11" s="5"/>
      <c r="H11" s="5"/>
      <c r="I11" s="6"/>
      <c r="J11" s="5"/>
      <c r="K11" s="5"/>
      <c r="L11" s="5"/>
      <c r="M11" s="5"/>
    </row>
    <row r="12" spans="1:13" s="1" customFormat="1" ht="15" customHeight="1" x14ac:dyDescent="0.4">
      <c r="A12" s="201"/>
      <c r="C12" s="35" t="s">
        <v>10</v>
      </c>
      <c r="D12" s="8"/>
      <c r="E12" s="262" t="s">
        <v>184</v>
      </c>
      <c r="F12" s="262"/>
      <c r="G12" s="262"/>
      <c r="H12" s="262"/>
      <c r="I12" s="262"/>
    </row>
    <row r="13" spans="1:13" x14ac:dyDescent="0.4">
      <c r="A13" s="201"/>
      <c r="C13" s="35" t="s">
        <v>102</v>
      </c>
    </row>
    <row r="14" spans="1:13" s="1" customFormat="1" x14ac:dyDescent="0.4">
      <c r="A14" s="201"/>
      <c r="C14" s="10"/>
      <c r="D14" s="4"/>
      <c r="E14" s="4"/>
      <c r="F14" s="4"/>
      <c r="G14" s="35" t="s">
        <v>1</v>
      </c>
      <c r="H14" s="10"/>
      <c r="I14" s="35" t="s">
        <v>2</v>
      </c>
    </row>
    <row r="15" spans="1:13" s="1" customFormat="1" ht="15" customHeight="1" x14ac:dyDescent="0.4">
      <c r="A15" s="201"/>
      <c r="B15" s="65"/>
      <c r="C15" s="10"/>
      <c r="D15" s="4"/>
      <c r="E15" s="22" t="s">
        <v>38</v>
      </c>
      <c r="F15" s="22" t="s">
        <v>7</v>
      </c>
      <c r="G15" s="37" t="s">
        <v>4</v>
      </c>
      <c r="H15" s="10"/>
      <c r="I15" s="35" t="s">
        <v>4</v>
      </c>
    </row>
    <row r="16" spans="1:13" s="121" customFormat="1" x14ac:dyDescent="0.4">
      <c r="A16" s="201"/>
      <c r="B16" s="137"/>
      <c r="C16" s="75" t="s">
        <v>29</v>
      </c>
      <c r="D16" s="74"/>
      <c r="E16" s="263" t="s">
        <v>226</v>
      </c>
      <c r="F16" s="69"/>
      <c r="G16" s="136"/>
      <c r="H16" s="74"/>
      <c r="I16" s="136"/>
    </row>
    <row r="17" spans="1:9" s="121" customFormat="1" x14ac:dyDescent="0.4">
      <c r="A17" s="201"/>
      <c r="B17" s="137"/>
      <c r="C17" s="150"/>
      <c r="D17" s="74"/>
      <c r="E17" s="264"/>
      <c r="F17" s="69"/>
      <c r="G17" s="136"/>
      <c r="H17" s="74"/>
      <c r="I17" s="136"/>
    </row>
    <row r="18" spans="1:9" s="121" customFormat="1" x14ac:dyDescent="0.4">
      <c r="A18" s="201"/>
      <c r="B18" s="137"/>
      <c r="C18" s="150"/>
      <c r="D18" s="74"/>
      <c r="E18" s="264"/>
      <c r="F18" s="69"/>
      <c r="G18" s="136"/>
      <c r="H18" s="74"/>
      <c r="I18" s="136"/>
    </row>
    <row r="19" spans="1:9" s="121" customFormat="1" x14ac:dyDescent="0.4">
      <c r="A19" s="201"/>
      <c r="B19" s="137"/>
      <c r="C19" s="150"/>
      <c r="D19" s="74"/>
      <c r="E19" s="264"/>
      <c r="F19" s="69"/>
      <c r="G19" s="136"/>
      <c r="H19" s="74"/>
      <c r="I19" s="136"/>
    </row>
    <row r="20" spans="1:9" s="121" customFormat="1" x14ac:dyDescent="0.4">
      <c r="A20" s="201"/>
      <c r="B20" s="137"/>
      <c r="C20" s="150"/>
      <c r="D20" s="74"/>
      <c r="E20" s="264"/>
      <c r="F20" s="69"/>
      <c r="G20" s="136"/>
      <c r="H20" s="74"/>
      <c r="I20" s="136"/>
    </row>
    <row r="21" spans="1:9" s="121" customFormat="1" x14ac:dyDescent="0.4">
      <c r="A21" s="201"/>
      <c r="B21" s="137"/>
      <c r="C21" s="150"/>
      <c r="D21" s="74"/>
      <c r="E21" s="264"/>
      <c r="F21" s="69"/>
      <c r="G21" s="136"/>
      <c r="H21" s="74"/>
      <c r="I21" s="136"/>
    </row>
    <row r="22" spans="1:9" s="121" customFormat="1" x14ac:dyDescent="0.4">
      <c r="A22" s="201"/>
      <c r="B22" s="137"/>
      <c r="C22" s="150"/>
      <c r="D22" s="74"/>
      <c r="E22" s="264"/>
      <c r="F22" s="69"/>
      <c r="G22" s="136"/>
      <c r="H22" s="74"/>
      <c r="I22" s="136"/>
    </row>
    <row r="23" spans="1:9" s="121" customFormat="1" x14ac:dyDescent="0.4">
      <c r="A23" s="201"/>
      <c r="B23" s="137"/>
      <c r="C23" s="150"/>
      <c r="D23" s="74"/>
      <c r="E23" s="265"/>
      <c r="F23" s="69"/>
      <c r="G23" s="136"/>
      <c r="H23" s="74"/>
      <c r="I23" s="136"/>
    </row>
    <row r="24" spans="1:9" s="1" customFormat="1" x14ac:dyDescent="0.4">
      <c r="A24" s="201"/>
      <c r="B24" s="65"/>
      <c r="C24" s="10"/>
      <c r="D24" s="4"/>
      <c r="E24" s="8"/>
      <c r="F24" s="45" t="s">
        <v>6</v>
      </c>
      <c r="G24" s="41">
        <f>SUM(G16:G23)</f>
        <v>0</v>
      </c>
      <c r="H24" s="4"/>
      <c r="I24" s="41">
        <f>SUM(I16:I23)</f>
        <v>0</v>
      </c>
    </row>
    <row r="25" spans="1:9" s="1" customFormat="1" x14ac:dyDescent="0.4">
      <c r="A25" s="201"/>
      <c r="B25" s="65"/>
      <c r="C25" s="10"/>
      <c r="D25" s="4"/>
      <c r="E25" s="7"/>
      <c r="F25" s="4"/>
      <c r="G25" s="4"/>
      <c r="H25" s="4"/>
      <c r="I25" s="4"/>
    </row>
    <row r="26" spans="1:9" s="1" customFormat="1" x14ac:dyDescent="0.4">
      <c r="A26" s="201"/>
      <c r="B26" s="65"/>
      <c r="C26" s="10"/>
      <c r="D26" s="4"/>
      <c r="E26" s="4"/>
      <c r="F26" s="4"/>
      <c r="G26" s="35" t="s">
        <v>1</v>
      </c>
      <c r="H26" s="10"/>
      <c r="I26" s="35" t="s">
        <v>2</v>
      </c>
    </row>
    <row r="27" spans="1:9" s="1" customFormat="1" x14ac:dyDescent="0.4">
      <c r="A27" s="201"/>
      <c r="B27" s="65"/>
      <c r="C27" s="10"/>
      <c r="D27" s="4"/>
      <c r="E27" s="22" t="str">
        <f>E15</f>
        <v>Payment Item</v>
      </c>
      <c r="F27" s="22" t="s">
        <v>7</v>
      </c>
      <c r="G27" s="35" t="s">
        <v>4</v>
      </c>
      <c r="H27" s="10"/>
      <c r="I27" s="35" t="s">
        <v>4</v>
      </c>
    </row>
    <row r="28" spans="1:9" s="121" customFormat="1" ht="15" customHeight="1" x14ac:dyDescent="0.4">
      <c r="A28" s="201"/>
      <c r="B28" s="137"/>
      <c r="C28" s="75" t="s">
        <v>30</v>
      </c>
      <c r="D28" s="74"/>
      <c r="E28" s="263" t="s">
        <v>164</v>
      </c>
      <c r="F28" s="69"/>
      <c r="G28" s="136"/>
      <c r="H28" s="74"/>
      <c r="I28" s="136"/>
    </row>
    <row r="29" spans="1:9" s="121" customFormat="1" x14ac:dyDescent="0.4">
      <c r="A29" s="201"/>
      <c r="B29" s="137"/>
      <c r="C29" s="71"/>
      <c r="D29" s="74"/>
      <c r="E29" s="264"/>
      <c r="F29" s="69"/>
      <c r="G29" s="136"/>
      <c r="H29" s="74"/>
      <c r="I29" s="136"/>
    </row>
    <row r="30" spans="1:9" s="121" customFormat="1" x14ac:dyDescent="0.4">
      <c r="A30" s="201"/>
      <c r="B30" s="137"/>
      <c r="C30" s="71"/>
      <c r="D30" s="74"/>
      <c r="E30" s="264"/>
      <c r="F30" s="69"/>
      <c r="G30" s="136"/>
      <c r="H30" s="74"/>
      <c r="I30" s="136"/>
    </row>
    <row r="31" spans="1:9" s="121" customFormat="1" x14ac:dyDescent="0.4">
      <c r="A31" s="201"/>
      <c r="B31" s="137"/>
      <c r="C31" s="71"/>
      <c r="D31" s="74"/>
      <c r="E31" s="264"/>
      <c r="F31" s="69"/>
      <c r="G31" s="136"/>
      <c r="H31" s="74"/>
      <c r="I31" s="136"/>
    </row>
    <row r="32" spans="1:9" s="121" customFormat="1" x14ac:dyDescent="0.4">
      <c r="A32" s="201"/>
      <c r="B32" s="137"/>
      <c r="C32" s="150"/>
      <c r="D32" s="74"/>
      <c r="E32" s="264"/>
      <c r="F32" s="69"/>
      <c r="G32" s="136"/>
      <c r="H32" s="74"/>
      <c r="I32" s="136"/>
    </row>
    <row r="33" spans="1:9" s="121" customFormat="1" x14ac:dyDescent="0.4">
      <c r="A33" s="201"/>
      <c r="B33" s="137"/>
      <c r="C33" s="150"/>
      <c r="D33" s="74"/>
      <c r="E33" s="264"/>
      <c r="F33" s="69"/>
      <c r="G33" s="136"/>
      <c r="H33" s="74"/>
      <c r="I33" s="136"/>
    </row>
    <row r="34" spans="1:9" s="121" customFormat="1" x14ac:dyDescent="0.4">
      <c r="A34" s="201"/>
      <c r="B34" s="137"/>
      <c r="C34" s="150"/>
      <c r="D34" s="74"/>
      <c r="E34" s="264"/>
      <c r="F34" s="69"/>
      <c r="G34" s="136"/>
      <c r="H34" s="74"/>
      <c r="I34" s="136"/>
    </row>
    <row r="35" spans="1:9" s="121" customFormat="1" x14ac:dyDescent="0.4">
      <c r="A35" s="201"/>
      <c r="B35" s="137"/>
      <c r="C35" s="150"/>
      <c r="D35" s="74"/>
      <c r="E35" s="265"/>
      <c r="F35" s="69"/>
      <c r="G35" s="136"/>
      <c r="H35" s="74"/>
      <c r="I35" s="136"/>
    </row>
    <row r="36" spans="1:9" s="1" customFormat="1" x14ac:dyDescent="0.4">
      <c r="A36" s="201"/>
      <c r="B36" s="65"/>
      <c r="C36" s="10"/>
      <c r="D36" s="4"/>
      <c r="E36" s="8"/>
      <c r="F36" s="45" t="s">
        <v>6</v>
      </c>
      <c r="G36" s="41">
        <f>SUM(G28:G35)</f>
        <v>0</v>
      </c>
      <c r="H36" s="4"/>
      <c r="I36" s="41">
        <f>SUM(I28:I35)</f>
        <v>0</v>
      </c>
    </row>
    <row r="37" spans="1:9" s="1" customFormat="1" x14ac:dyDescent="0.4">
      <c r="A37" s="201"/>
      <c r="B37" s="65"/>
      <c r="C37" s="10"/>
      <c r="D37" s="4"/>
      <c r="E37" s="4"/>
      <c r="F37" s="4"/>
      <c r="G37" s="4"/>
      <c r="H37" s="4"/>
      <c r="I37" s="4"/>
    </row>
    <row r="38" spans="1:9" s="1" customFormat="1" x14ac:dyDescent="0.4">
      <c r="A38" s="201"/>
      <c r="B38" s="65"/>
      <c r="C38" s="10"/>
      <c r="D38" s="4"/>
      <c r="E38" s="4"/>
      <c r="F38" s="4"/>
      <c r="G38" s="35" t="s">
        <v>1</v>
      </c>
      <c r="H38" s="10"/>
      <c r="I38" s="35" t="s">
        <v>2</v>
      </c>
    </row>
    <row r="39" spans="1:9" s="1" customFormat="1" x14ac:dyDescent="0.4">
      <c r="A39" s="201"/>
      <c r="B39" s="65"/>
      <c r="C39" s="10"/>
      <c r="D39" s="4"/>
      <c r="E39" s="22" t="str">
        <f>E15</f>
        <v>Payment Item</v>
      </c>
      <c r="F39" s="22" t="s">
        <v>7</v>
      </c>
      <c r="G39" s="35" t="s">
        <v>4</v>
      </c>
      <c r="H39" s="10"/>
      <c r="I39" s="35" t="s">
        <v>4</v>
      </c>
    </row>
    <row r="40" spans="1:9" s="74" customFormat="1" ht="15" customHeight="1" x14ac:dyDescent="0.4">
      <c r="A40" s="201"/>
      <c r="B40" s="137"/>
      <c r="C40" s="75" t="s">
        <v>31</v>
      </c>
      <c r="E40" s="263" t="s">
        <v>165</v>
      </c>
      <c r="F40" s="69"/>
      <c r="G40" s="136"/>
      <c r="I40" s="136"/>
    </row>
    <row r="41" spans="1:9" s="74" customFormat="1" x14ac:dyDescent="0.4">
      <c r="A41" s="201"/>
      <c r="B41" s="137"/>
      <c r="C41" s="150"/>
      <c r="E41" s="264"/>
      <c r="F41" s="69"/>
      <c r="G41" s="136"/>
      <c r="I41" s="136"/>
    </row>
    <row r="42" spans="1:9" s="74" customFormat="1" x14ac:dyDescent="0.4">
      <c r="A42" s="201"/>
      <c r="B42" s="137"/>
      <c r="C42" s="150"/>
      <c r="E42" s="264"/>
      <c r="F42" s="69"/>
      <c r="G42" s="136"/>
      <c r="I42" s="136"/>
    </row>
    <row r="43" spans="1:9" s="74" customFormat="1" x14ac:dyDescent="0.4">
      <c r="A43" s="201"/>
      <c r="B43" s="137"/>
      <c r="C43" s="150"/>
      <c r="E43" s="264"/>
      <c r="F43" s="69"/>
      <c r="G43" s="136"/>
      <c r="I43" s="136"/>
    </row>
    <row r="44" spans="1:9" s="74" customFormat="1" x14ac:dyDescent="0.4">
      <c r="A44" s="201"/>
      <c r="B44" s="137"/>
      <c r="C44" s="150"/>
      <c r="E44" s="264"/>
      <c r="F44" s="69"/>
      <c r="G44" s="136"/>
      <c r="I44" s="136"/>
    </row>
    <row r="45" spans="1:9" s="74" customFormat="1" x14ac:dyDescent="0.4">
      <c r="A45" s="201"/>
      <c r="B45" s="137"/>
      <c r="C45" s="150"/>
      <c r="E45" s="264"/>
      <c r="F45" s="69"/>
      <c r="G45" s="136"/>
      <c r="I45" s="136"/>
    </row>
    <row r="46" spans="1:9" s="74" customFormat="1" x14ac:dyDescent="0.4">
      <c r="A46" s="201"/>
      <c r="B46" s="137"/>
      <c r="C46" s="150"/>
      <c r="E46" s="264"/>
      <c r="F46" s="69"/>
      <c r="G46" s="136"/>
      <c r="I46" s="136"/>
    </row>
    <row r="47" spans="1:9" s="74" customFormat="1" x14ac:dyDescent="0.4">
      <c r="A47" s="201"/>
      <c r="B47" s="137"/>
      <c r="C47" s="150"/>
      <c r="E47" s="265"/>
      <c r="F47" s="69"/>
      <c r="G47" s="136"/>
      <c r="I47" s="136"/>
    </row>
    <row r="48" spans="1:9" x14ac:dyDescent="0.4">
      <c r="A48" s="201"/>
      <c r="B48" s="65"/>
      <c r="E48" s="8"/>
      <c r="F48" s="45" t="s">
        <v>6</v>
      </c>
      <c r="G48" s="41">
        <f>SUM(G40:G47)</f>
        <v>0</v>
      </c>
      <c r="I48" s="41">
        <f>SUM(I40:I47)</f>
        <v>0</v>
      </c>
    </row>
    <row r="49" spans="1:9" x14ac:dyDescent="0.4">
      <c r="A49" s="201"/>
      <c r="B49" s="65"/>
      <c r="E49" s="8"/>
    </row>
    <row r="50" spans="1:9" x14ac:dyDescent="0.4">
      <c r="A50" s="201"/>
      <c r="B50" s="65"/>
      <c r="G50" s="35" t="s">
        <v>1</v>
      </c>
      <c r="H50" s="10"/>
      <c r="I50" s="35" t="s">
        <v>2</v>
      </c>
    </row>
    <row r="51" spans="1:9" x14ac:dyDescent="0.4">
      <c r="A51" s="201"/>
      <c r="B51" s="65"/>
      <c r="E51" s="22" t="str">
        <f>E15</f>
        <v>Payment Item</v>
      </c>
      <c r="F51" s="22" t="s">
        <v>7</v>
      </c>
      <c r="G51" s="35" t="s">
        <v>4</v>
      </c>
      <c r="H51" s="10"/>
      <c r="I51" s="35" t="s">
        <v>4</v>
      </c>
    </row>
    <row r="52" spans="1:9" s="74" customFormat="1" x14ac:dyDescent="0.4">
      <c r="A52" s="201"/>
      <c r="B52" s="137"/>
      <c r="C52" s="75" t="s">
        <v>32</v>
      </c>
      <c r="E52" s="263" t="s">
        <v>231</v>
      </c>
      <c r="F52" s="69"/>
      <c r="G52" s="136"/>
      <c r="I52" s="136"/>
    </row>
    <row r="53" spans="1:9" s="74" customFormat="1" x14ac:dyDescent="0.4">
      <c r="A53" s="201"/>
      <c r="B53" s="137"/>
      <c r="C53" s="150"/>
      <c r="E53" s="264"/>
      <c r="F53" s="69"/>
      <c r="G53" s="136"/>
      <c r="I53" s="136"/>
    </row>
    <row r="54" spans="1:9" s="74" customFormat="1" x14ac:dyDescent="0.4">
      <c r="A54" s="201"/>
      <c r="B54" s="137"/>
      <c r="C54" s="150"/>
      <c r="E54" s="264"/>
      <c r="F54" s="69"/>
      <c r="G54" s="136"/>
      <c r="I54" s="136"/>
    </row>
    <row r="55" spans="1:9" s="74" customFormat="1" x14ac:dyDescent="0.4">
      <c r="A55" s="201"/>
      <c r="B55" s="137"/>
      <c r="C55" s="150"/>
      <c r="E55" s="264"/>
      <c r="F55" s="69"/>
      <c r="G55" s="136"/>
      <c r="I55" s="136"/>
    </row>
    <row r="56" spans="1:9" s="74" customFormat="1" x14ac:dyDescent="0.4">
      <c r="A56" s="201"/>
      <c r="B56" s="137"/>
      <c r="C56" s="150"/>
      <c r="E56" s="264"/>
      <c r="F56" s="69"/>
      <c r="G56" s="136"/>
      <c r="I56" s="136"/>
    </row>
    <row r="57" spans="1:9" s="74" customFormat="1" x14ac:dyDescent="0.4">
      <c r="A57" s="201"/>
      <c r="B57" s="137"/>
      <c r="C57" s="150"/>
      <c r="E57" s="264"/>
      <c r="F57" s="69"/>
      <c r="G57" s="136"/>
      <c r="I57" s="136"/>
    </row>
    <row r="58" spans="1:9" s="74" customFormat="1" x14ac:dyDescent="0.4">
      <c r="A58" s="201"/>
      <c r="B58" s="137"/>
      <c r="C58" s="150"/>
      <c r="E58" s="264"/>
      <c r="F58" s="69"/>
      <c r="G58" s="136"/>
      <c r="I58" s="136"/>
    </row>
    <row r="59" spans="1:9" s="74" customFormat="1" ht="15" customHeight="1" x14ac:dyDescent="0.4">
      <c r="A59" s="201"/>
      <c r="B59" s="137"/>
      <c r="C59" s="150"/>
      <c r="E59" s="265"/>
      <c r="F59" s="69"/>
      <c r="G59" s="136"/>
      <c r="I59" s="136"/>
    </row>
    <row r="60" spans="1:9" x14ac:dyDescent="0.4">
      <c r="A60" s="201"/>
      <c r="B60" s="65"/>
      <c r="E60" s="8"/>
      <c r="F60" s="45" t="s">
        <v>6</v>
      </c>
      <c r="G60" s="41">
        <f>SUM(G52:G59)</f>
        <v>0</v>
      </c>
      <c r="I60" s="41">
        <f>SUM(I52:I59)</f>
        <v>0</v>
      </c>
    </row>
    <row r="61" spans="1:9" x14ac:dyDescent="0.4">
      <c r="A61" s="122"/>
      <c r="B61" s="65"/>
    </row>
    <row r="62" spans="1:9" x14ac:dyDescent="0.4">
      <c r="A62" s="122"/>
      <c r="B62" s="65"/>
      <c r="G62" s="35" t="s">
        <v>1</v>
      </c>
      <c r="H62" s="10"/>
      <c r="I62" s="35" t="s">
        <v>2</v>
      </c>
    </row>
    <row r="63" spans="1:9" x14ac:dyDescent="0.4">
      <c r="A63" s="122"/>
      <c r="B63" s="65"/>
      <c r="E63" s="22" t="str">
        <f>E51</f>
        <v>Payment Item</v>
      </c>
      <c r="F63" s="22" t="s">
        <v>7</v>
      </c>
      <c r="G63" s="35" t="s">
        <v>4</v>
      </c>
      <c r="H63" s="10"/>
      <c r="I63" s="35" t="s">
        <v>4</v>
      </c>
    </row>
    <row r="64" spans="1:9" s="74" customFormat="1" x14ac:dyDescent="0.4">
      <c r="A64" s="122"/>
      <c r="B64" s="137"/>
      <c r="C64" s="75" t="s">
        <v>33</v>
      </c>
      <c r="E64" s="263" t="s">
        <v>59</v>
      </c>
      <c r="F64" s="69"/>
      <c r="G64" s="136"/>
      <c r="I64" s="136"/>
    </row>
    <row r="65" spans="1:9" s="74" customFormat="1" x14ac:dyDescent="0.4">
      <c r="A65" s="122"/>
      <c r="B65" s="137"/>
      <c r="C65" s="150"/>
      <c r="E65" s="264"/>
      <c r="F65" s="69"/>
      <c r="G65" s="136"/>
      <c r="I65" s="136"/>
    </row>
    <row r="66" spans="1:9" s="74" customFormat="1" x14ac:dyDescent="0.4">
      <c r="A66" s="122"/>
      <c r="B66" s="137"/>
      <c r="C66" s="150"/>
      <c r="E66" s="264"/>
      <c r="F66" s="69"/>
      <c r="G66" s="136"/>
      <c r="I66" s="136"/>
    </row>
    <row r="67" spans="1:9" s="74" customFormat="1" x14ac:dyDescent="0.4">
      <c r="A67" s="122"/>
      <c r="B67" s="137"/>
      <c r="C67" s="150"/>
      <c r="E67" s="264"/>
      <c r="F67" s="69"/>
      <c r="G67" s="136"/>
      <c r="I67" s="136"/>
    </row>
    <row r="68" spans="1:9" s="74" customFormat="1" x14ac:dyDescent="0.4">
      <c r="A68" s="122"/>
      <c r="B68" s="137"/>
      <c r="C68" s="150"/>
      <c r="E68" s="264"/>
      <c r="F68" s="69"/>
      <c r="G68" s="136"/>
      <c r="I68" s="136"/>
    </row>
    <row r="69" spans="1:9" s="74" customFormat="1" x14ac:dyDescent="0.4">
      <c r="A69" s="122"/>
      <c r="B69" s="137"/>
      <c r="C69" s="150"/>
      <c r="E69" s="264"/>
      <c r="F69" s="69"/>
      <c r="G69" s="136"/>
      <c r="I69" s="136"/>
    </row>
    <row r="70" spans="1:9" s="74" customFormat="1" x14ac:dyDescent="0.4">
      <c r="A70" s="122"/>
      <c r="B70" s="137"/>
      <c r="C70" s="150"/>
      <c r="E70" s="264"/>
      <c r="F70" s="69"/>
      <c r="G70" s="136"/>
      <c r="I70" s="136"/>
    </row>
    <row r="71" spans="1:9" s="74" customFormat="1" ht="15" customHeight="1" x14ac:dyDescent="0.4">
      <c r="A71" s="122"/>
      <c r="B71" s="137"/>
      <c r="C71" s="150"/>
      <c r="E71" s="265"/>
      <c r="F71" s="69"/>
      <c r="G71" s="136"/>
      <c r="I71" s="136"/>
    </row>
    <row r="72" spans="1:9" x14ac:dyDescent="0.4">
      <c r="A72" s="122"/>
      <c r="B72" s="65"/>
      <c r="E72" s="8"/>
      <c r="F72" s="45" t="s">
        <v>6</v>
      </c>
      <c r="G72" s="41">
        <f>SUM(G64:G71)</f>
        <v>0</v>
      </c>
      <c r="I72" s="41">
        <f>SUM(I64:I71)</f>
        <v>0</v>
      </c>
    </row>
    <row r="73" spans="1:9" x14ac:dyDescent="0.4">
      <c r="A73" s="122"/>
      <c r="B73" s="65"/>
    </row>
    <row r="74" spans="1:9" x14ac:dyDescent="0.4">
      <c r="A74" s="122"/>
      <c r="B74" s="65"/>
      <c r="G74" s="35" t="s">
        <v>1</v>
      </c>
      <c r="H74" s="10"/>
      <c r="I74" s="35" t="s">
        <v>2</v>
      </c>
    </row>
    <row r="75" spans="1:9" x14ac:dyDescent="0.4">
      <c r="A75" s="122"/>
      <c r="B75" s="65"/>
      <c r="E75" s="22" t="str">
        <f>E63</f>
        <v>Payment Item</v>
      </c>
      <c r="F75" s="22" t="s">
        <v>7</v>
      </c>
      <c r="G75" s="35" t="s">
        <v>4</v>
      </c>
      <c r="H75" s="10"/>
      <c r="I75" s="35" t="s">
        <v>4</v>
      </c>
    </row>
    <row r="76" spans="1:9" s="74" customFormat="1" x14ac:dyDescent="0.4">
      <c r="A76" s="122"/>
      <c r="B76" s="137"/>
      <c r="C76" s="75" t="s">
        <v>41</v>
      </c>
      <c r="E76" s="263" t="s">
        <v>229</v>
      </c>
      <c r="F76" s="69"/>
      <c r="G76" s="136"/>
      <c r="I76" s="136"/>
    </row>
    <row r="77" spans="1:9" s="74" customFormat="1" x14ac:dyDescent="0.4">
      <c r="A77" s="122"/>
      <c r="B77" s="137"/>
      <c r="C77" s="150"/>
      <c r="E77" s="264"/>
      <c r="F77" s="69"/>
      <c r="G77" s="136"/>
      <c r="I77" s="136"/>
    </row>
    <row r="78" spans="1:9" s="74" customFormat="1" x14ac:dyDescent="0.4">
      <c r="A78" s="122"/>
      <c r="B78" s="137"/>
      <c r="C78" s="150"/>
      <c r="E78" s="264"/>
      <c r="F78" s="69"/>
      <c r="G78" s="136"/>
      <c r="I78" s="136"/>
    </row>
    <row r="79" spans="1:9" s="74" customFormat="1" x14ac:dyDescent="0.4">
      <c r="A79" s="122"/>
      <c r="B79" s="137"/>
      <c r="C79" s="150"/>
      <c r="E79" s="264"/>
      <c r="F79" s="69"/>
      <c r="G79" s="136"/>
      <c r="I79" s="136"/>
    </row>
    <row r="80" spans="1:9" s="74" customFormat="1" x14ac:dyDescent="0.4">
      <c r="A80" s="122"/>
      <c r="B80" s="137"/>
      <c r="C80" s="150"/>
      <c r="E80" s="264"/>
      <c r="F80" s="69"/>
      <c r="G80" s="136"/>
      <c r="I80" s="136"/>
    </row>
    <row r="81" spans="1:9" s="74" customFormat="1" x14ac:dyDescent="0.4">
      <c r="A81" s="122"/>
      <c r="B81" s="137"/>
      <c r="C81" s="150"/>
      <c r="E81" s="264"/>
      <c r="F81" s="69"/>
      <c r="G81" s="136"/>
      <c r="I81" s="136"/>
    </row>
    <row r="82" spans="1:9" s="74" customFormat="1" x14ac:dyDescent="0.4">
      <c r="A82" s="122"/>
      <c r="B82" s="137"/>
      <c r="C82" s="150"/>
      <c r="E82" s="264"/>
      <c r="F82" s="69"/>
      <c r="G82" s="136"/>
      <c r="I82" s="136"/>
    </row>
    <row r="83" spans="1:9" s="74" customFormat="1" ht="15" customHeight="1" x14ac:dyDescent="0.4">
      <c r="A83" s="122"/>
      <c r="B83" s="137"/>
      <c r="C83" s="150"/>
      <c r="E83" s="265"/>
      <c r="F83" s="69"/>
      <c r="G83" s="136"/>
      <c r="I83" s="136"/>
    </row>
    <row r="84" spans="1:9" x14ac:dyDescent="0.4">
      <c r="A84" s="122"/>
      <c r="B84" s="65"/>
      <c r="E84" s="8"/>
      <c r="F84" s="45" t="s">
        <v>6</v>
      </c>
      <c r="G84" s="41">
        <f>SUM(G76:G83)</f>
        <v>0</v>
      </c>
      <c r="I84" s="41">
        <f>SUM(I76:I83)</f>
        <v>0</v>
      </c>
    </row>
    <row r="85" spans="1:9" x14ac:dyDescent="0.4">
      <c r="A85" s="122"/>
    </row>
    <row r="86" spans="1:9" x14ac:dyDescent="0.4">
      <c r="A86" s="122"/>
    </row>
    <row r="87" spans="1:9" x14ac:dyDescent="0.4">
      <c r="A87" s="122"/>
    </row>
    <row r="88" spans="1:9" x14ac:dyDescent="0.4">
      <c r="A88" s="122"/>
    </row>
    <row r="89" spans="1:9" x14ac:dyDescent="0.4">
      <c r="A89" s="122"/>
    </row>
    <row r="90" spans="1:9" x14ac:dyDescent="0.4">
      <c r="A90" s="122"/>
    </row>
    <row r="91" spans="1:9" x14ac:dyDescent="0.4">
      <c r="A91" s="122"/>
    </row>
    <row r="92" spans="1:9" x14ac:dyDescent="0.4">
      <c r="A92" s="122"/>
    </row>
    <row r="93" spans="1:9" x14ac:dyDescent="0.4">
      <c r="A93" s="122"/>
    </row>
    <row r="94" spans="1:9" x14ac:dyDescent="0.4">
      <c r="A94" s="122"/>
    </row>
    <row r="95" spans="1:9" x14ac:dyDescent="0.4">
      <c r="A95" s="122"/>
    </row>
  </sheetData>
  <sheetProtection algorithmName="SHA-512" hashValue="1uZUr47/e9N9z4wu7a6TvI5nUmxFPmGbGkHAuSbEYieC4n3fwjSALdb8q1+pyRcnOt5RCFuB7snyfUg5RiZdkQ==" saltValue="ZeFbuKAxGl88LLDrVXCH7Q==" spinCount="100000" sheet="1" objects="1" scenarios="1" insertRows="0" deleteRows="0"/>
  <mergeCells count="14">
    <mergeCell ref="E12:I12"/>
    <mergeCell ref="A1:A60"/>
    <mergeCell ref="E64:E71"/>
    <mergeCell ref="E76:E83"/>
    <mergeCell ref="E16:E23"/>
    <mergeCell ref="E28:E35"/>
    <mergeCell ref="E40:E47"/>
    <mergeCell ref="E52:E59"/>
    <mergeCell ref="E8:I8"/>
    <mergeCell ref="E3:I3"/>
    <mergeCell ref="E4:I4"/>
    <mergeCell ref="E5:I5"/>
    <mergeCell ref="E6:I6"/>
    <mergeCell ref="E7:I7"/>
  </mergeCells>
  <dataValidations count="13">
    <dataValidation type="textLength" allowBlank="1" showInputMessage="1" showErrorMessage="1" errorTitle="Attention" error="Maximum of 8 characters only." promptTitle="Guidance" prompt="For assistance completing the template please refer to EG A6." sqref="C12" xr:uid="{00000000-0002-0000-0900-000000000000}">
      <formula1>1</formula1>
      <formula2>8</formula2>
    </dataValidation>
    <dataValidation type="list" allowBlank="1" showInputMessage="1" showErrorMessage="1" promptTitle="Cost of public fundraising" prompt="Please select item from the drop down list provided.The list can be edited in the green &quot;lists&quot; tab." sqref="F16:F23" xr:uid="{00000000-0002-0000-0900-000001000000}">
      <formula1>Payment1</formula1>
    </dataValidation>
    <dataValidation type="list" allowBlank="1" showInputMessage="1" showErrorMessage="1" promptTitle="Employee related payments." prompt="Please select item from the drop down list provided.The list can be edited in the green &quot;lists&quot; tab." sqref="F28:F35" xr:uid="{00000000-0002-0000-0900-000002000000}">
      <formula1>Payment2</formula1>
    </dataValidation>
    <dataValidation type="list" allowBlank="1" showInputMessage="1" showErrorMessage="1" promptTitle="Payments for providing services " prompt="Please select item from the drop down list provided.The list can be edited in the green &quot;lists&quot; tab." sqref="F40:F47" xr:uid="{00000000-0002-0000-0900-000003000000}">
      <formula1>Payment3</formula1>
    </dataValidation>
    <dataValidation type="list" allowBlank="1" showInputMessage="1" showErrorMessage="1" promptTitle="Purchase of assets" prompt="Please select item from the drop down list provided.The list can be edited in the green &quot;lists&quot; tab." sqref="F77:F83" xr:uid="{00000000-0002-0000-0900-000004000000}">
      <formula1>Payment6</formula1>
    </dataValidation>
    <dataValidation type="list" allowBlank="1" showInputMessage="1" showErrorMessage="1" promptTitle="Grants and donations paid" prompt="Please select item from the drop down list provided.The list can be edited in the green &quot;lists&quot; tab." sqref="F52:F59" xr:uid="{00000000-0002-0000-0900-000005000000}">
      <formula1>Payment4</formula1>
    </dataValidation>
    <dataValidation type="list" allowBlank="1" showInputMessage="1" showErrorMessage="1" promptTitle="Other operating Payments" prompt="Please select item from the drop down list provided.The list can be edited in the green &quot;lists&quot; tab." sqref="F64:F71" xr:uid="{00000000-0002-0000-0900-000006000000}">
      <formula1>Payment5</formula1>
    </dataValidation>
    <dataValidation type="textLength" allowBlank="1" showInputMessage="1" showErrorMessage="1" errorTitle="Attention" error="Maximum of 8 characters only." promptTitle="Guidance" prompt="For assistance completing the template please refer to the attached guidance notes." sqref="C13" xr:uid="{00000000-0002-0000-0900-000007000000}">
      <formula1>1</formula1>
      <formula2>10</formula2>
    </dataValidation>
    <dataValidation type="list" allowBlank="1" showInputMessage="1" showErrorMessage="1" promptTitle="Capital Payments" prompt="Please select item from the drop down list provided.The list can be edited in the green &quot;lists&quot; tab." sqref="F76" xr:uid="{00000000-0002-0000-0900-000008000000}">
      <formula1>Payment6</formula1>
    </dataValidation>
    <dataValidation allowBlank="1" showInputMessage="1" showErrorMessage="1" promptTitle="Guidance" prompt="For assistance completing the template please refer to EG A6." sqref="C16 C40 C52 C64 C76" xr:uid="{00000000-0002-0000-0900-000009000000}"/>
    <dataValidation allowBlank="1" showInputMessage="1" showErrorMessage="1" promptTitle="Payment Item" prompt="The payment Item the Analysis can be edited in the green &quot;lists&quot; tab." sqref="E76:E83 E40:E47 E16:E23 E28:E35 E52:E59 E64:E71" xr:uid="{00000000-0002-0000-0900-00000A000000}"/>
    <dataValidation type="whole" errorStyle="warning" allowBlank="1" showInputMessage="1" showErrorMessage="1" errorTitle="Attention" error="Enter whole dollars only._x000a_Did you mean to enter a negative number?_x000a_" promptTitle="Actual This Year" prompt="Please enter whole dollars only." sqref="G16:G23 G28:G35 G40:G47 G52:G59 G64:G71 G76:G83" xr:uid="{00000000-0002-0000-0900-00000B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I16:I23 I28:I35 I40:I47 I52:I59 I64:I71 I76:I83" xr:uid="{00000000-0002-0000-0900-00000C000000}">
      <formula1>0</formula1>
      <formula2>10000000</formula2>
    </dataValidation>
  </dataValidations>
  <printOptions horizontalCentered="1"/>
  <pageMargins left="0.23622047244094491" right="0.23622047244094491" top="0.74803149606299213" bottom="0.74803149606299213" header="0.31496062992125984" footer="0.31496062992125984"/>
  <pageSetup paperSize="9" scale="71" firstPageNumber="11" fitToHeight="2" orientation="portrait" cellComments="asDisplayed" useFirstPageNumber="1" r:id="rId1"/>
  <headerFooter>
    <oddFooter>Page &amp;P</oddFooter>
  </headerFooter>
  <rowBreaks count="1" manualBreakCount="1">
    <brk id="73" min="4" max="8" man="1"/>
  </rowBreaks>
  <ignoredErrors>
    <ignoredError sqref="E3 E8" unlockedFormula="1"/>
  </ignoredError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N58"/>
  <sheetViews>
    <sheetView showGridLines="0" topLeftCell="A34" zoomScaleNormal="100" workbookViewId="0">
      <selection sqref="A1:L58"/>
    </sheetView>
  </sheetViews>
  <sheetFormatPr defaultColWidth="9.15234375" defaultRowHeight="14.6" x14ac:dyDescent="0.4"/>
  <cols>
    <col min="1" max="1" width="2.69140625" style="74" customWidth="1"/>
    <col min="2" max="2" width="2.69140625" style="4" customWidth="1"/>
    <col min="3" max="3" width="9.69140625" style="10" customWidth="1"/>
    <col min="4" max="4" width="2.69140625" style="4" customWidth="1"/>
    <col min="5" max="5" width="43.15234375" style="4" customWidth="1"/>
    <col min="6" max="7" width="15.69140625" style="4" customWidth="1"/>
    <col min="8" max="8" width="3.69140625" style="4" customWidth="1"/>
    <col min="9" max="11" width="15.69140625" style="4" customWidth="1"/>
    <col min="12" max="12" width="16.3046875" style="4" customWidth="1"/>
    <col min="13" max="16384" width="9.15234375" style="4"/>
  </cols>
  <sheetData>
    <row r="2" spans="1:14" ht="15" customHeight="1" x14ac:dyDescent="0.4">
      <c r="E2" s="172"/>
      <c r="F2" s="172"/>
      <c r="G2" s="172"/>
      <c r="H2" s="172"/>
      <c r="I2" s="172"/>
      <c r="J2" s="172"/>
      <c r="K2" s="172"/>
      <c r="L2" s="172"/>
    </row>
    <row r="3" spans="1:14" ht="21" customHeight="1" x14ac:dyDescent="0.4">
      <c r="E3" s="196" t="str">
        <f>Name</f>
        <v>[Name]</v>
      </c>
      <c r="F3" s="196"/>
      <c r="G3" s="196"/>
      <c r="H3" s="196"/>
      <c r="I3" s="196"/>
      <c r="J3" s="196"/>
      <c r="K3" s="196"/>
      <c r="L3" s="196"/>
    </row>
    <row r="4" spans="1:14" ht="5.15" customHeight="1" x14ac:dyDescent="0.4">
      <c r="E4" s="173"/>
      <c r="F4" s="173"/>
      <c r="G4" s="173"/>
      <c r="H4" s="173"/>
      <c r="I4" s="173"/>
      <c r="J4" s="173"/>
      <c r="K4" s="173"/>
      <c r="L4" s="173"/>
    </row>
    <row r="5" spans="1:14" ht="18.75" customHeight="1" x14ac:dyDescent="0.4">
      <c r="E5" s="197" t="s">
        <v>117</v>
      </c>
      <c r="F5" s="197"/>
      <c r="G5" s="197"/>
      <c r="H5" s="197"/>
      <c r="I5" s="197"/>
      <c r="J5" s="197"/>
      <c r="K5" s="197"/>
      <c r="L5" s="197"/>
    </row>
    <row r="6" spans="1:14" ht="5.15" customHeight="1" x14ac:dyDescent="0.4">
      <c r="E6" s="173"/>
      <c r="F6" s="173"/>
      <c r="G6" s="173"/>
      <c r="H6" s="173"/>
      <c r="I6" s="173"/>
      <c r="J6" s="173"/>
      <c r="K6" s="173"/>
      <c r="L6" s="173"/>
    </row>
    <row r="7" spans="1:14" ht="15.75" customHeight="1" x14ac:dyDescent="0.4">
      <c r="E7" s="198" t="s">
        <v>17</v>
      </c>
      <c r="F7" s="198"/>
      <c r="G7" s="198"/>
      <c r="H7" s="198"/>
      <c r="I7" s="198"/>
      <c r="J7" s="198"/>
      <c r="K7" s="198"/>
      <c r="L7" s="198"/>
    </row>
    <row r="8" spans="1:14" ht="15.75" customHeight="1" x14ac:dyDescent="0.4">
      <c r="E8" s="199" t="str">
        <f>Date</f>
        <v>[Financial Year End]</v>
      </c>
      <c r="F8" s="199"/>
      <c r="G8" s="199"/>
      <c r="H8" s="199"/>
      <c r="I8" s="199"/>
      <c r="J8" s="199"/>
      <c r="K8" s="199"/>
      <c r="L8" s="199"/>
    </row>
    <row r="9" spans="1:14" s="1" customFormat="1" ht="12.75" customHeight="1" x14ac:dyDescent="0.35">
      <c r="A9" s="121"/>
      <c r="C9" s="2"/>
      <c r="E9" s="174"/>
      <c r="F9" s="174"/>
      <c r="G9" s="174"/>
      <c r="H9" s="174"/>
      <c r="I9" s="174"/>
      <c r="J9" s="174"/>
      <c r="K9" s="174"/>
      <c r="L9" s="174"/>
    </row>
    <row r="10" spans="1:14" s="1" customFormat="1" ht="12.9" x14ac:dyDescent="0.35">
      <c r="A10" s="121"/>
      <c r="C10" s="2"/>
      <c r="E10" s="5"/>
      <c r="F10" s="5"/>
      <c r="G10" s="5"/>
      <c r="H10" s="5"/>
      <c r="I10" s="5"/>
      <c r="J10" s="5"/>
      <c r="K10" s="5"/>
      <c r="L10" s="5"/>
      <c r="M10" s="5"/>
      <c r="N10" s="5"/>
    </row>
    <row r="11" spans="1:14" s="1" customFormat="1" x14ac:dyDescent="0.4">
      <c r="A11" s="121"/>
      <c r="C11" s="35" t="s">
        <v>10</v>
      </c>
      <c r="E11" s="5"/>
      <c r="F11" s="5"/>
      <c r="G11" s="5"/>
      <c r="H11" s="5"/>
      <c r="I11" s="5"/>
      <c r="J11" s="5"/>
      <c r="K11" s="5"/>
      <c r="L11" s="5"/>
      <c r="M11" s="5"/>
      <c r="N11" s="5"/>
    </row>
    <row r="12" spans="1:14" s="121" customFormat="1" ht="15" customHeight="1" x14ac:dyDescent="0.4">
      <c r="A12" s="201" t="s">
        <v>213</v>
      </c>
      <c r="C12" s="75" t="s">
        <v>102</v>
      </c>
      <c r="D12" s="128"/>
      <c r="E12" s="272" t="s">
        <v>247</v>
      </c>
      <c r="F12" s="272"/>
      <c r="G12" s="272"/>
      <c r="H12" s="272"/>
      <c r="I12" s="272"/>
      <c r="J12" s="272"/>
      <c r="K12" s="272"/>
      <c r="L12" s="272"/>
    </row>
    <row r="13" spans="1:14" s="1" customFormat="1" x14ac:dyDescent="0.4">
      <c r="A13" s="201"/>
      <c r="C13" s="11"/>
    </row>
    <row r="14" spans="1:14" s="1" customFormat="1" x14ac:dyDescent="0.4">
      <c r="A14" s="201"/>
      <c r="C14" s="35" t="s">
        <v>172</v>
      </c>
      <c r="E14" s="269" t="s">
        <v>240</v>
      </c>
      <c r="F14" s="270"/>
      <c r="G14" s="270"/>
      <c r="H14" s="270"/>
      <c r="I14" s="270"/>
      <c r="J14" s="270"/>
      <c r="K14" s="270"/>
      <c r="L14" s="271"/>
    </row>
    <row r="15" spans="1:14" s="121" customFormat="1" ht="15" customHeight="1" x14ac:dyDescent="0.35">
      <c r="A15" s="201"/>
      <c r="D15" s="128"/>
      <c r="E15" s="273"/>
      <c r="F15" s="274"/>
      <c r="G15" s="274"/>
      <c r="H15" s="274"/>
      <c r="I15" s="274"/>
      <c r="J15" s="274"/>
      <c r="K15" s="274"/>
      <c r="L15" s="275"/>
    </row>
    <row r="16" spans="1:14" s="121" customFormat="1" x14ac:dyDescent="0.4">
      <c r="A16" s="201"/>
      <c r="C16" s="71"/>
      <c r="D16" s="128"/>
      <c r="E16" s="222"/>
      <c r="F16" s="276"/>
      <c r="G16" s="276"/>
      <c r="H16" s="276"/>
      <c r="I16" s="276"/>
      <c r="J16" s="276"/>
      <c r="K16" s="276"/>
      <c r="L16" s="223"/>
    </row>
    <row r="17" spans="1:12" s="121" customFormat="1" x14ac:dyDescent="0.4">
      <c r="A17" s="201"/>
      <c r="C17" s="71"/>
      <c r="D17" s="128"/>
      <c r="E17" s="222"/>
      <c r="F17" s="276"/>
      <c r="G17" s="276"/>
      <c r="H17" s="276"/>
      <c r="I17" s="276"/>
      <c r="J17" s="276"/>
      <c r="K17" s="276"/>
      <c r="L17" s="223"/>
    </row>
    <row r="18" spans="1:12" s="121" customFormat="1" x14ac:dyDescent="0.4">
      <c r="A18" s="201"/>
      <c r="C18" s="71"/>
      <c r="D18" s="128"/>
      <c r="E18" s="224"/>
      <c r="F18" s="277"/>
      <c r="G18" s="277"/>
      <c r="H18" s="277"/>
      <c r="I18" s="277"/>
      <c r="J18" s="277"/>
      <c r="K18" s="277"/>
      <c r="L18" s="225"/>
    </row>
    <row r="19" spans="1:12" x14ac:dyDescent="0.4">
      <c r="A19" s="201"/>
    </row>
    <row r="20" spans="1:12" x14ac:dyDescent="0.4">
      <c r="A20" s="201"/>
      <c r="C20" s="35" t="s">
        <v>173</v>
      </c>
      <c r="E20" s="73" t="s">
        <v>241</v>
      </c>
      <c r="F20" s="74"/>
      <c r="G20" s="74"/>
      <c r="H20" s="74"/>
      <c r="I20" s="75" t="s">
        <v>1</v>
      </c>
      <c r="J20" s="75" t="s">
        <v>2</v>
      </c>
      <c r="K20" s="75" t="s">
        <v>1</v>
      </c>
      <c r="L20" s="75" t="s">
        <v>2</v>
      </c>
    </row>
    <row r="21" spans="1:12" x14ac:dyDescent="0.4">
      <c r="A21" s="201"/>
      <c r="E21" s="74"/>
      <c r="F21" s="74"/>
      <c r="G21" s="74"/>
      <c r="H21" s="74"/>
      <c r="I21" s="75" t="s">
        <v>4</v>
      </c>
      <c r="J21" s="76" t="s">
        <v>4</v>
      </c>
      <c r="K21" s="75" t="s">
        <v>4</v>
      </c>
      <c r="L21" s="75" t="s">
        <v>4</v>
      </c>
    </row>
    <row r="22" spans="1:12" ht="30" customHeight="1" x14ac:dyDescent="0.4">
      <c r="A22" s="201"/>
      <c r="C22" s="4"/>
      <c r="E22" s="109" t="s">
        <v>242</v>
      </c>
      <c r="F22" s="295" t="s">
        <v>243</v>
      </c>
      <c r="G22" s="296"/>
      <c r="H22" s="297"/>
      <c r="I22" s="77" t="s">
        <v>220</v>
      </c>
      <c r="J22" s="78" t="s">
        <v>220</v>
      </c>
      <c r="K22" s="79" t="s">
        <v>221</v>
      </c>
      <c r="L22" s="80" t="s">
        <v>221</v>
      </c>
    </row>
    <row r="23" spans="1:12" s="74" customFormat="1" ht="45" customHeight="1" x14ac:dyDescent="0.4">
      <c r="A23" s="201"/>
      <c r="E23" s="81"/>
      <c r="F23" s="298"/>
      <c r="G23" s="299"/>
      <c r="H23" s="300"/>
      <c r="I23" s="82"/>
      <c r="J23" s="82"/>
      <c r="K23" s="83"/>
      <c r="L23" s="83"/>
    </row>
    <row r="24" spans="1:12" s="74" customFormat="1" ht="45" customHeight="1" x14ac:dyDescent="0.4">
      <c r="A24" s="201"/>
      <c r="C24" s="150"/>
      <c r="E24" s="81"/>
      <c r="F24" s="298"/>
      <c r="G24" s="299"/>
      <c r="H24" s="300"/>
      <c r="I24" s="82"/>
      <c r="J24" s="82"/>
      <c r="K24" s="83"/>
      <c r="L24" s="83"/>
    </row>
    <row r="25" spans="1:12" s="74" customFormat="1" ht="45" customHeight="1" x14ac:dyDescent="0.4">
      <c r="A25" s="201"/>
      <c r="C25" s="150"/>
      <c r="E25" s="81"/>
      <c r="F25" s="115"/>
      <c r="G25" s="116"/>
      <c r="H25" s="117"/>
      <c r="I25" s="82"/>
      <c r="J25" s="82"/>
      <c r="K25" s="83"/>
      <c r="L25" s="83"/>
    </row>
    <row r="26" spans="1:12" s="74" customFormat="1" ht="45" customHeight="1" x14ac:dyDescent="0.4">
      <c r="A26" s="201"/>
      <c r="C26" s="150"/>
      <c r="E26" s="81"/>
      <c r="F26" s="298"/>
      <c r="G26" s="299"/>
      <c r="H26" s="300"/>
      <c r="I26" s="82"/>
      <c r="J26" s="82"/>
      <c r="K26" s="83"/>
      <c r="L26" s="83"/>
    </row>
    <row r="27" spans="1:12" s="74" customFormat="1" ht="45" customHeight="1" x14ac:dyDescent="0.4">
      <c r="A27" s="201"/>
      <c r="C27" s="150"/>
      <c r="E27" s="81"/>
      <c r="F27" s="298"/>
      <c r="G27" s="299"/>
      <c r="H27" s="300"/>
      <c r="I27" s="82"/>
      <c r="J27" s="82"/>
      <c r="K27" s="83"/>
      <c r="L27" s="83"/>
    </row>
    <row r="28" spans="1:12" x14ac:dyDescent="0.4">
      <c r="A28" s="201"/>
      <c r="E28" s="74"/>
      <c r="F28" s="74"/>
      <c r="G28" s="74"/>
      <c r="H28" s="74"/>
      <c r="I28" s="74"/>
      <c r="J28" s="74"/>
      <c r="K28" s="74"/>
      <c r="L28" s="74"/>
    </row>
    <row r="29" spans="1:12" s="74" customFormat="1" x14ac:dyDescent="0.4">
      <c r="A29" s="201"/>
      <c r="C29" s="150"/>
      <c r="E29" s="72" t="s">
        <v>115</v>
      </c>
    </row>
    <row r="30" spans="1:12" s="74" customFormat="1" ht="15" customHeight="1" x14ac:dyDescent="0.4">
      <c r="A30" s="201"/>
      <c r="E30" s="84"/>
      <c r="F30" s="85"/>
      <c r="G30" s="154"/>
      <c r="H30" s="85"/>
      <c r="I30" s="85"/>
      <c r="J30" s="85"/>
      <c r="K30" s="114"/>
      <c r="L30" s="86"/>
    </row>
    <row r="31" spans="1:12" s="74" customFormat="1" ht="15" customHeight="1" x14ac:dyDescent="0.4">
      <c r="A31" s="201"/>
      <c r="E31" s="279" t="s">
        <v>282</v>
      </c>
      <c r="F31" s="280"/>
      <c r="G31" s="280"/>
      <c r="H31" s="280"/>
      <c r="I31" s="280"/>
      <c r="J31" s="280"/>
      <c r="K31" s="280"/>
      <c r="L31" s="281"/>
    </row>
    <row r="32" spans="1:12" s="74" customFormat="1" ht="35.15" customHeight="1" x14ac:dyDescent="0.4">
      <c r="A32" s="201"/>
      <c r="E32" s="301" t="s">
        <v>283</v>
      </c>
      <c r="F32" s="302"/>
      <c r="G32" s="302"/>
      <c r="H32" s="302"/>
      <c r="I32" s="302"/>
      <c r="J32" s="302"/>
      <c r="K32" s="302"/>
      <c r="L32" s="303"/>
    </row>
    <row r="33" spans="1:12" s="74" customFormat="1" ht="15" customHeight="1" x14ac:dyDescent="0.4">
      <c r="A33" s="201"/>
      <c r="E33" s="84"/>
      <c r="F33" s="85"/>
      <c r="G33" s="85"/>
      <c r="H33" s="85"/>
      <c r="I33" s="85"/>
      <c r="J33" s="85"/>
      <c r="K33" s="152"/>
      <c r="L33" s="86"/>
    </row>
    <row r="34" spans="1:12" ht="15" customHeight="1" x14ac:dyDescent="0.4">
      <c r="A34" s="201"/>
      <c r="I34" s="155"/>
    </row>
    <row r="35" spans="1:12" x14ac:dyDescent="0.4">
      <c r="A35" s="201"/>
      <c r="C35" s="35" t="s">
        <v>174</v>
      </c>
      <c r="E35" s="22" t="s">
        <v>245</v>
      </c>
      <c r="F35" s="14"/>
      <c r="G35" s="14"/>
      <c r="H35" s="14"/>
      <c r="I35" s="154"/>
      <c r="J35" s="14"/>
    </row>
    <row r="36" spans="1:12" x14ac:dyDescent="0.4">
      <c r="A36" s="201"/>
      <c r="E36" s="14"/>
      <c r="F36" s="14"/>
      <c r="G36" s="14"/>
    </row>
    <row r="37" spans="1:12" ht="29.25" customHeight="1" x14ac:dyDescent="0.4">
      <c r="A37" s="201"/>
      <c r="C37" s="4"/>
      <c r="E37" s="284" t="s">
        <v>244</v>
      </c>
      <c r="F37" s="285"/>
      <c r="G37" s="110" t="s">
        <v>227</v>
      </c>
      <c r="H37" s="286" t="s">
        <v>232</v>
      </c>
      <c r="I37" s="287"/>
      <c r="J37" s="287"/>
      <c r="K37" s="287"/>
      <c r="L37" s="288"/>
    </row>
    <row r="38" spans="1:12" s="74" customFormat="1" ht="45" customHeight="1" x14ac:dyDescent="0.4">
      <c r="A38" s="201"/>
      <c r="E38" s="282"/>
      <c r="F38" s="283"/>
      <c r="G38" s="87"/>
      <c r="H38" s="289"/>
      <c r="I38" s="290"/>
      <c r="J38" s="290"/>
      <c r="K38" s="290"/>
      <c r="L38" s="291"/>
    </row>
    <row r="39" spans="1:12" s="74" customFormat="1" ht="45" customHeight="1" x14ac:dyDescent="0.4">
      <c r="A39" s="201"/>
      <c r="E39" s="282"/>
      <c r="F39" s="283"/>
      <c r="G39" s="88"/>
      <c r="H39" s="292"/>
      <c r="I39" s="293"/>
      <c r="J39" s="293"/>
      <c r="K39" s="293"/>
      <c r="L39" s="294"/>
    </row>
    <row r="40" spans="1:12" x14ac:dyDescent="0.4">
      <c r="A40" s="201"/>
      <c r="E40" s="74"/>
      <c r="F40" s="74"/>
      <c r="G40" s="74"/>
      <c r="H40" s="74"/>
      <c r="I40" s="74"/>
      <c r="J40" s="74"/>
      <c r="K40" s="74"/>
      <c r="L40" s="74"/>
    </row>
    <row r="41" spans="1:12" s="74" customFormat="1" x14ac:dyDescent="0.4">
      <c r="A41" s="201"/>
      <c r="C41" s="150"/>
      <c r="E41" s="72" t="s">
        <v>115</v>
      </c>
    </row>
    <row r="42" spans="1:12" s="74" customFormat="1" x14ac:dyDescent="0.4">
      <c r="A42" s="201"/>
      <c r="C42" s="150"/>
      <c r="E42" s="89"/>
      <c r="F42" s="89"/>
      <c r="G42" s="89"/>
      <c r="H42" s="89"/>
      <c r="I42" s="89"/>
      <c r="J42" s="89"/>
    </row>
    <row r="43" spans="1:12" s="74" customFormat="1" x14ac:dyDescent="0.4">
      <c r="A43" s="201"/>
      <c r="C43" s="150"/>
      <c r="E43" s="279" t="s">
        <v>285</v>
      </c>
      <c r="F43" s="280"/>
      <c r="G43" s="280"/>
      <c r="H43" s="280"/>
      <c r="I43" s="280"/>
      <c r="J43" s="280"/>
      <c r="K43" s="280"/>
      <c r="L43" s="281"/>
    </row>
    <row r="44" spans="1:12" s="74" customFormat="1" ht="35.15" customHeight="1" x14ac:dyDescent="0.4">
      <c r="A44" s="201"/>
      <c r="C44" s="150"/>
      <c r="E44" s="266" t="s">
        <v>284</v>
      </c>
      <c r="F44" s="267"/>
      <c r="G44" s="267"/>
      <c r="H44" s="267"/>
      <c r="I44" s="267"/>
      <c r="J44" s="267"/>
      <c r="K44" s="267"/>
      <c r="L44" s="268"/>
    </row>
    <row r="45" spans="1:12" x14ac:dyDescent="0.4">
      <c r="A45" s="201"/>
      <c r="C45" s="4"/>
    </row>
    <row r="46" spans="1:12" x14ac:dyDescent="0.4">
      <c r="A46" s="201"/>
      <c r="C46" s="35" t="s">
        <v>104</v>
      </c>
      <c r="E46" s="269" t="s">
        <v>246</v>
      </c>
      <c r="F46" s="270"/>
      <c r="G46" s="270"/>
      <c r="H46" s="270"/>
      <c r="I46" s="270"/>
      <c r="J46" s="270"/>
      <c r="K46" s="270"/>
      <c r="L46" s="271"/>
    </row>
    <row r="47" spans="1:12" s="74" customFormat="1" x14ac:dyDescent="0.4">
      <c r="A47" s="201"/>
      <c r="C47" s="150"/>
      <c r="E47" s="220"/>
      <c r="F47" s="278"/>
      <c r="G47" s="278"/>
      <c r="H47" s="278"/>
      <c r="I47" s="278"/>
      <c r="J47" s="278"/>
      <c r="K47" s="278"/>
      <c r="L47" s="221"/>
    </row>
    <row r="48" spans="1:12" s="74" customFormat="1" x14ac:dyDescent="0.4">
      <c r="A48" s="201"/>
      <c r="C48" s="150"/>
      <c r="E48" s="222"/>
      <c r="F48" s="276"/>
      <c r="G48" s="276"/>
      <c r="H48" s="276"/>
      <c r="I48" s="276"/>
      <c r="J48" s="276"/>
      <c r="K48" s="276"/>
      <c r="L48" s="223"/>
    </row>
    <row r="49" spans="1:12" s="74" customFormat="1" x14ac:dyDescent="0.4">
      <c r="A49" s="201"/>
      <c r="C49" s="150"/>
      <c r="E49" s="222"/>
      <c r="F49" s="276"/>
      <c r="G49" s="276"/>
      <c r="H49" s="276"/>
      <c r="I49" s="276"/>
      <c r="J49" s="276"/>
      <c r="K49" s="276"/>
      <c r="L49" s="223"/>
    </row>
    <row r="50" spans="1:12" s="74" customFormat="1" x14ac:dyDescent="0.4">
      <c r="A50" s="201"/>
      <c r="C50" s="150"/>
      <c r="E50" s="222"/>
      <c r="F50" s="276"/>
      <c r="G50" s="276"/>
      <c r="H50" s="276"/>
      <c r="I50" s="276"/>
      <c r="J50" s="276"/>
      <c r="K50" s="276"/>
      <c r="L50" s="223"/>
    </row>
    <row r="51" spans="1:12" s="74" customFormat="1" x14ac:dyDescent="0.4">
      <c r="A51" s="201"/>
      <c r="C51" s="150"/>
      <c r="E51" s="222"/>
      <c r="F51" s="276"/>
      <c r="G51" s="276"/>
      <c r="H51" s="276"/>
      <c r="I51" s="276"/>
      <c r="J51" s="276"/>
      <c r="K51" s="276"/>
      <c r="L51" s="223"/>
    </row>
    <row r="52" spans="1:12" s="74" customFormat="1" x14ac:dyDescent="0.4">
      <c r="A52" s="201"/>
      <c r="C52" s="150"/>
      <c r="E52" s="222"/>
      <c r="F52" s="276"/>
      <c r="G52" s="276"/>
      <c r="H52" s="276"/>
      <c r="I52" s="276"/>
      <c r="J52" s="276"/>
      <c r="K52" s="276"/>
      <c r="L52" s="223"/>
    </row>
    <row r="53" spans="1:12" s="74" customFormat="1" x14ac:dyDescent="0.4">
      <c r="A53" s="201"/>
      <c r="C53" s="150"/>
      <c r="E53" s="222"/>
      <c r="F53" s="276"/>
      <c r="G53" s="276"/>
      <c r="H53" s="276"/>
      <c r="I53" s="276"/>
      <c r="J53" s="276"/>
      <c r="K53" s="276"/>
      <c r="L53" s="223"/>
    </row>
    <row r="54" spans="1:12" s="74" customFormat="1" x14ac:dyDescent="0.4">
      <c r="A54" s="201"/>
      <c r="C54" s="150"/>
      <c r="E54" s="222"/>
      <c r="F54" s="276"/>
      <c r="G54" s="276"/>
      <c r="H54" s="276"/>
      <c r="I54" s="276"/>
      <c r="J54" s="276"/>
      <c r="K54" s="276"/>
      <c r="L54" s="223"/>
    </row>
    <row r="55" spans="1:12" s="74" customFormat="1" x14ac:dyDescent="0.4">
      <c r="A55" s="201"/>
      <c r="C55" s="150"/>
      <c r="E55" s="222"/>
      <c r="F55" s="276"/>
      <c r="G55" s="276"/>
      <c r="H55" s="276"/>
      <c r="I55" s="276"/>
      <c r="J55" s="276"/>
      <c r="K55" s="276"/>
      <c r="L55" s="223"/>
    </row>
    <row r="56" spans="1:12" s="74" customFormat="1" x14ac:dyDescent="0.4">
      <c r="A56" s="201"/>
      <c r="C56" s="150"/>
      <c r="E56" s="222"/>
      <c r="F56" s="276"/>
      <c r="G56" s="276"/>
      <c r="H56" s="276"/>
      <c r="I56" s="276"/>
      <c r="J56" s="276"/>
      <c r="K56" s="276"/>
      <c r="L56" s="223"/>
    </row>
    <row r="57" spans="1:12" s="74" customFormat="1" x14ac:dyDescent="0.4">
      <c r="A57" s="201"/>
      <c r="C57" s="150"/>
      <c r="E57" s="222"/>
      <c r="F57" s="276"/>
      <c r="G57" s="276"/>
      <c r="H57" s="276"/>
      <c r="I57" s="276"/>
      <c r="J57" s="276"/>
      <c r="K57" s="276"/>
      <c r="L57" s="223"/>
    </row>
    <row r="58" spans="1:12" s="74" customFormat="1" x14ac:dyDescent="0.4">
      <c r="A58" s="201"/>
      <c r="C58" s="150"/>
      <c r="E58" s="224"/>
      <c r="F58" s="277"/>
      <c r="G58" s="277"/>
      <c r="H58" s="277"/>
      <c r="I58" s="277"/>
      <c r="J58" s="277"/>
      <c r="K58" s="277"/>
      <c r="L58" s="225"/>
    </row>
  </sheetData>
  <sheetProtection algorithmName="SHA-512" hashValue="SjAmkkJHm5Qm5yQ2hVxSFm2myuBtyZ15+tMHHbTKh42ObuOibVI0pOSn68h043XxaQt3pEpIe2zSHE9T9xY14Q==" saltValue="8DT01zJKCW8mxFvCVsf/iw==" spinCount="100000" sheet="1" objects="1" scenarios="1" insertRows="0" deleteRows="0"/>
  <mergeCells count="25">
    <mergeCell ref="H37:L37"/>
    <mergeCell ref="H38:L38"/>
    <mergeCell ref="H39:L39"/>
    <mergeCell ref="F22:H22"/>
    <mergeCell ref="F23:H23"/>
    <mergeCell ref="F24:H24"/>
    <mergeCell ref="F26:H26"/>
    <mergeCell ref="F27:H27"/>
    <mergeCell ref="E32:L32"/>
    <mergeCell ref="E44:L44"/>
    <mergeCell ref="A12:A58"/>
    <mergeCell ref="E14:L14"/>
    <mergeCell ref="E3:L3"/>
    <mergeCell ref="E5:L5"/>
    <mergeCell ref="E7:L7"/>
    <mergeCell ref="E8:L8"/>
    <mergeCell ref="E12:L12"/>
    <mergeCell ref="E15:L18"/>
    <mergeCell ref="E46:L46"/>
    <mergeCell ref="E47:L58"/>
    <mergeCell ref="E43:L43"/>
    <mergeCell ref="E39:F39"/>
    <mergeCell ref="E31:L31"/>
    <mergeCell ref="E37:F37"/>
    <mergeCell ref="E38:F38"/>
  </mergeCells>
  <dataValidations xWindow="52" yWindow="341" count="11">
    <dataValidation type="whole" allowBlank="1" showInputMessage="1" showErrorMessage="1" promptTitle="Payments due from or to" prompt="Please enter whole dollars only." sqref="K23:L27" xr:uid="{00000000-0002-0000-0A00-000000000000}">
      <formula1>0</formula1>
      <formula2>10000000</formula2>
    </dataValidation>
    <dataValidation type="textLength" allowBlank="1" showInputMessage="1" showErrorMessage="1" errorTitle="Attention" error="Maximum of 8 characters only." promptTitle="Guidance" prompt="For assistance completing the template please refer to EG A6." sqref="C11" xr:uid="{00000000-0002-0000-0A00-000001000000}">
      <formula1>1</formula1>
      <formula2>8</formula2>
    </dataValidation>
    <dataValidation type="whole" allowBlank="1" showInputMessage="1" showErrorMessage="1" promptTitle="Related party outstanding amount" prompt="Please enter whole dollars only." sqref="L30 L33" xr:uid="{00000000-0002-0000-0A00-000002000000}">
      <formula1>0</formula1>
      <formula2>10000000</formula2>
    </dataValidation>
    <dataValidation type="whole" allowBlank="1" showInputMessage="1" showErrorMessage="1" promptTitle="Events after reporting date." prompt="Please enter whole dollars only." sqref="G38:G39" xr:uid="{00000000-0002-0000-0A00-000003000000}">
      <formula1>0</formula1>
      <formula2>10000000</formula2>
    </dataValidation>
    <dataValidation type="textLength" allowBlank="1" showInputMessage="1" showErrorMessage="1" errorTitle="Attention" error="Maximum of 8 characters only." promptTitle="Guidance" prompt="For assistance completing the template please refer to the attached guidance notes." sqref="C12" xr:uid="{00000000-0002-0000-0A00-000004000000}">
      <formula1>1</formula1>
      <formula2>10</formula2>
    </dataValidation>
    <dataValidation type="whole" allowBlank="1" showInputMessage="1" showErrorMessage="1" promptTitle="Value of transactions." prompt="Please enter whole dollars only." sqref="I23:J27" xr:uid="{00000000-0002-0000-0A00-000005000000}">
      <formula1>0</formula1>
      <formula2>10000000</formula2>
    </dataValidation>
    <dataValidation allowBlank="1" showInputMessage="1" showErrorMessage="1" promptTitle="Guidance" prompt="For assistance completing the template please refer to EG A6." sqref="C20 C35 C46 C14" xr:uid="{00000000-0002-0000-0A00-000006000000}"/>
    <dataValidation allowBlank="1" showInputMessage="1" showErrorMessage="1" promptTitle="Correction of Errors" prompt="Disclose any significant errors relating to past periods that have been corrected in the current performance report. Delete this note if not applicable." sqref="E15:L18" xr:uid="{00000000-0002-0000-0A00-000007000000}"/>
    <dataValidation allowBlank="1" showInputMessage="1" showErrorMessage="1" promptTitle="Related Party Transactions" prompt="Press the F2 key to edit this note._x000a_" sqref="E32:L32" xr:uid="{00000000-0002-0000-0A00-000008000000}"/>
    <dataValidation allowBlank="1" showInputMessage="1" showErrorMessage="1" promptTitle="Events after the Balance Date" prompt="Press the F2 key to edit this note." sqref="E44:L44" xr:uid="{00000000-0002-0000-0A00-000009000000}"/>
    <dataValidation allowBlank="1" showInputMessage="1" showErrorMessage="1" promptTitle="Additional Notes" prompt="Include any additional information that the entity considers necessary for users to understand the overall financial performance of the entity._x000a_Delete this note if not applicable." sqref="E47:L58" xr:uid="{00000000-0002-0000-0A00-00000A000000}"/>
  </dataValidations>
  <printOptions horizontalCentered="1"/>
  <pageMargins left="0.23622047244094491" right="0.23622047244094491" top="0.74803149606299213" bottom="0.74803149606299213" header="0.31496062992125984" footer="0.31496062992125984"/>
  <pageSetup paperSize="9" scale="67" firstPageNumber="13" fitToHeight="2" orientation="portrait" cellComments="asDisplayed" useFirstPageNumber="1" r:id="rId1"/>
  <headerFooter>
    <oddFooter>Page &amp;P</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B1:F132"/>
  <sheetViews>
    <sheetView showGridLines="0" zoomScaleNormal="100" workbookViewId="0">
      <selection activeCell="B11" sqref="B11"/>
    </sheetView>
  </sheetViews>
  <sheetFormatPr defaultColWidth="9.15234375" defaultRowHeight="14.6" x14ac:dyDescent="0.4"/>
  <cols>
    <col min="1" max="1" width="9.15234375" style="4"/>
    <col min="2" max="2" width="80.3046875" style="4" customWidth="1"/>
    <col min="3" max="3" width="2.69140625" style="4" customWidth="1"/>
    <col min="4" max="4" width="73.3828125" style="4" customWidth="1"/>
    <col min="5" max="16384" width="9.15234375" style="4"/>
  </cols>
  <sheetData>
    <row r="1" spans="2:4" x14ac:dyDescent="0.4">
      <c r="B1" s="304" t="s">
        <v>45</v>
      </c>
      <c r="C1" s="304"/>
      <c r="D1" s="304"/>
    </row>
    <row r="3" spans="2:4" x14ac:dyDescent="0.4">
      <c r="B3" s="4" t="s">
        <v>308</v>
      </c>
    </row>
    <row r="4" spans="2:4" x14ac:dyDescent="0.4">
      <c r="B4" s="4" t="s">
        <v>307</v>
      </c>
    </row>
    <row r="6" spans="2:4" x14ac:dyDescent="0.4">
      <c r="B6" s="7"/>
    </row>
    <row r="7" spans="2:4" x14ac:dyDescent="0.4">
      <c r="B7" s="55" t="s">
        <v>39</v>
      </c>
      <c r="D7" s="55" t="s">
        <v>40</v>
      </c>
    </row>
    <row r="8" spans="2:4" x14ac:dyDescent="0.4">
      <c r="B8" s="7"/>
    </row>
    <row r="9" spans="2:4" x14ac:dyDescent="0.4">
      <c r="B9" s="55" t="s">
        <v>119</v>
      </c>
      <c r="D9" s="55" t="s">
        <v>61</v>
      </c>
    </row>
    <row r="10" spans="2:4" x14ac:dyDescent="0.4">
      <c r="B10" s="21"/>
      <c r="D10" s="21"/>
    </row>
    <row r="11" spans="2:4" x14ac:dyDescent="0.4">
      <c r="B11" s="73" t="s">
        <v>149</v>
      </c>
      <c r="D11" s="73" t="s">
        <v>127</v>
      </c>
    </row>
    <row r="12" spans="2:4" x14ac:dyDescent="0.4">
      <c r="B12" s="94" t="s">
        <v>161</v>
      </c>
      <c r="D12" s="69" t="s">
        <v>62</v>
      </c>
    </row>
    <row r="13" spans="2:4" x14ac:dyDescent="0.4">
      <c r="B13" s="69"/>
      <c r="D13" s="69" t="s">
        <v>63</v>
      </c>
    </row>
    <row r="14" spans="2:4" x14ac:dyDescent="0.4">
      <c r="B14" s="69"/>
      <c r="D14" s="69" t="s">
        <v>64</v>
      </c>
    </row>
    <row r="15" spans="2:4" x14ac:dyDescent="0.4">
      <c r="B15" s="69"/>
      <c r="D15" s="69" t="s">
        <v>69</v>
      </c>
    </row>
    <row r="16" spans="2:4" x14ac:dyDescent="0.4">
      <c r="B16" s="69"/>
      <c r="D16" s="69" t="s">
        <v>70</v>
      </c>
    </row>
    <row r="17" spans="2:6" x14ac:dyDescent="0.4">
      <c r="B17" s="69"/>
      <c r="D17" s="69"/>
    </row>
    <row r="18" spans="2:6" x14ac:dyDescent="0.4">
      <c r="B18" s="69"/>
      <c r="D18" s="69"/>
    </row>
    <row r="19" spans="2:6" x14ac:dyDescent="0.4">
      <c r="B19" s="69"/>
      <c r="D19" s="69"/>
    </row>
    <row r="20" spans="2:6" x14ac:dyDescent="0.4">
      <c r="B20" s="73" t="s">
        <v>52</v>
      </c>
      <c r="D20" s="73"/>
    </row>
    <row r="21" spans="2:6" x14ac:dyDescent="0.4">
      <c r="B21" s="69" t="s">
        <v>160</v>
      </c>
      <c r="D21" s="69"/>
    </row>
    <row r="22" spans="2:6" x14ac:dyDescent="0.4">
      <c r="B22" s="69" t="s">
        <v>9</v>
      </c>
      <c r="D22" s="73" t="s">
        <v>132</v>
      </c>
    </row>
    <row r="23" spans="2:6" x14ac:dyDescent="0.4">
      <c r="B23" s="94" t="s">
        <v>162</v>
      </c>
      <c r="D23" s="69"/>
    </row>
    <row r="24" spans="2:6" x14ac:dyDescent="0.4">
      <c r="B24" s="69"/>
      <c r="D24" s="69"/>
    </row>
    <row r="25" spans="2:6" x14ac:dyDescent="0.4">
      <c r="B25" s="94"/>
      <c r="D25" s="69"/>
    </row>
    <row r="26" spans="2:6" x14ac:dyDescent="0.4">
      <c r="B26" s="69"/>
      <c r="D26" s="69"/>
    </row>
    <row r="27" spans="2:6" x14ac:dyDescent="0.4">
      <c r="B27" s="69"/>
      <c r="D27" s="69"/>
    </row>
    <row r="28" spans="2:6" x14ac:dyDescent="0.4">
      <c r="B28" s="69"/>
      <c r="D28" s="69"/>
    </row>
    <row r="29" spans="2:6" x14ac:dyDescent="0.4">
      <c r="B29" s="73" t="s">
        <v>152</v>
      </c>
      <c r="D29" s="69"/>
      <c r="F29" s="56"/>
    </row>
    <row r="30" spans="2:6" x14ac:dyDescent="0.4">
      <c r="B30" s="69" t="s">
        <v>153</v>
      </c>
      <c r="D30" s="69"/>
      <c r="F30" s="56"/>
    </row>
    <row r="31" spans="2:6" x14ac:dyDescent="0.4">
      <c r="B31" s="69" t="s">
        <v>154</v>
      </c>
      <c r="D31" s="69"/>
      <c r="F31" s="56"/>
    </row>
    <row r="32" spans="2:6" x14ac:dyDescent="0.4">
      <c r="B32" s="69" t="s">
        <v>48</v>
      </c>
      <c r="D32" s="69"/>
      <c r="F32" s="56"/>
    </row>
    <row r="33" spans="2:6" x14ac:dyDescent="0.4">
      <c r="B33" s="69"/>
      <c r="D33" s="73" t="s">
        <v>278</v>
      </c>
      <c r="F33" s="56"/>
    </row>
    <row r="34" spans="2:6" x14ac:dyDescent="0.4">
      <c r="B34" s="69"/>
      <c r="D34" s="69" t="s">
        <v>286</v>
      </c>
      <c r="F34" s="56"/>
    </row>
    <row r="35" spans="2:6" x14ac:dyDescent="0.4">
      <c r="B35" s="69"/>
      <c r="D35" s="69" t="s">
        <v>128</v>
      </c>
      <c r="F35" s="56"/>
    </row>
    <row r="36" spans="2:6" x14ac:dyDescent="0.4">
      <c r="B36" s="69"/>
      <c r="D36" s="69" t="s">
        <v>129</v>
      </c>
      <c r="F36" s="56"/>
    </row>
    <row r="37" spans="2:6" x14ac:dyDescent="0.4">
      <c r="B37" s="69"/>
      <c r="D37" s="69" t="s">
        <v>147</v>
      </c>
      <c r="F37" s="56"/>
    </row>
    <row r="38" spans="2:6" x14ac:dyDescent="0.4">
      <c r="B38" s="73" t="s">
        <v>155</v>
      </c>
      <c r="D38" s="69" t="s">
        <v>146</v>
      </c>
      <c r="F38" s="56"/>
    </row>
    <row r="39" spans="2:6" x14ac:dyDescent="0.4">
      <c r="B39" s="69" t="s">
        <v>156</v>
      </c>
      <c r="D39" s="69" t="s">
        <v>130</v>
      </c>
    </row>
    <row r="40" spans="2:6" x14ac:dyDescent="0.4">
      <c r="B40" s="69" t="s">
        <v>157</v>
      </c>
      <c r="D40" s="73"/>
    </row>
    <row r="41" spans="2:6" x14ac:dyDescent="0.4">
      <c r="B41" s="69" t="s">
        <v>158</v>
      </c>
      <c r="D41" s="69"/>
    </row>
    <row r="42" spans="2:6" x14ac:dyDescent="0.4">
      <c r="B42" s="69" t="s">
        <v>47</v>
      </c>
      <c r="D42" s="69"/>
    </row>
    <row r="43" spans="2:6" x14ac:dyDescent="0.4">
      <c r="B43" s="69" t="s">
        <v>159</v>
      </c>
      <c r="D43" s="73"/>
    </row>
    <row r="44" spans="2:6" x14ac:dyDescent="0.4">
      <c r="B44" s="69" t="s">
        <v>49</v>
      </c>
      <c r="D44" s="73" t="s">
        <v>131</v>
      </c>
    </row>
    <row r="45" spans="2:6" x14ac:dyDescent="0.4">
      <c r="B45" s="69" t="s">
        <v>46</v>
      </c>
      <c r="D45" s="69" t="s">
        <v>77</v>
      </c>
    </row>
    <row r="46" spans="2:6" x14ac:dyDescent="0.4">
      <c r="B46" s="69"/>
      <c r="D46" s="69" t="s">
        <v>275</v>
      </c>
    </row>
    <row r="47" spans="2:6" x14ac:dyDescent="0.4">
      <c r="B47" s="73" t="s">
        <v>279</v>
      </c>
      <c r="D47" s="69" t="s">
        <v>287</v>
      </c>
    </row>
    <row r="48" spans="2:6" x14ac:dyDescent="0.4">
      <c r="B48" s="69" t="s">
        <v>8</v>
      </c>
      <c r="D48" s="69" t="s">
        <v>288</v>
      </c>
    </row>
    <row r="49" spans="2:6" x14ac:dyDescent="0.4">
      <c r="B49" s="69" t="s">
        <v>16</v>
      </c>
      <c r="D49" s="69" t="s">
        <v>72</v>
      </c>
    </row>
    <row r="50" spans="2:6" x14ac:dyDescent="0.4">
      <c r="B50" s="69"/>
      <c r="D50" s="69" t="s">
        <v>73</v>
      </c>
    </row>
    <row r="51" spans="2:6" x14ac:dyDescent="0.4">
      <c r="B51" s="69"/>
      <c r="D51" s="69" t="s">
        <v>74</v>
      </c>
    </row>
    <row r="52" spans="2:6" x14ac:dyDescent="0.4">
      <c r="B52" s="69"/>
      <c r="D52" s="69" t="s">
        <v>75</v>
      </c>
      <c r="F52" s="56"/>
    </row>
    <row r="53" spans="2:6" x14ac:dyDescent="0.4">
      <c r="B53" s="69"/>
      <c r="D53" s="69" t="s">
        <v>97</v>
      </c>
      <c r="F53" s="56"/>
    </row>
    <row r="54" spans="2:6" x14ac:dyDescent="0.4">
      <c r="B54" s="69"/>
      <c r="D54" s="69" t="s">
        <v>76</v>
      </c>
      <c r="F54" s="56"/>
    </row>
    <row r="55" spans="2:6" x14ac:dyDescent="0.4">
      <c r="B55" s="69"/>
      <c r="D55" s="69"/>
      <c r="F55" s="56"/>
    </row>
    <row r="56" spans="2:6" x14ac:dyDescent="0.4">
      <c r="B56" s="73" t="s">
        <v>53</v>
      </c>
      <c r="D56" s="69"/>
      <c r="F56" s="56"/>
    </row>
    <row r="57" spans="2:6" x14ac:dyDescent="0.4">
      <c r="B57" s="69" t="s">
        <v>50</v>
      </c>
      <c r="D57" s="55" t="s">
        <v>66</v>
      </c>
      <c r="F57" s="56"/>
    </row>
    <row r="58" spans="2:6" x14ac:dyDescent="0.4">
      <c r="B58" s="69" t="s">
        <v>51</v>
      </c>
      <c r="D58" s="21"/>
      <c r="F58" s="56"/>
    </row>
    <row r="59" spans="2:6" x14ac:dyDescent="0.4">
      <c r="B59" s="69" t="s">
        <v>88</v>
      </c>
      <c r="D59" s="73" t="s">
        <v>133</v>
      </c>
    </row>
    <row r="60" spans="2:6" x14ac:dyDescent="0.4">
      <c r="B60" s="69"/>
      <c r="D60" s="69" t="s">
        <v>136</v>
      </c>
    </row>
    <row r="61" spans="2:6" x14ac:dyDescent="0.4">
      <c r="B61" s="69"/>
      <c r="D61" s="69" t="s">
        <v>137</v>
      </c>
    </row>
    <row r="62" spans="2:6" x14ac:dyDescent="0.4">
      <c r="B62" s="69"/>
      <c r="D62" s="69" t="s">
        <v>138</v>
      </c>
    </row>
    <row r="63" spans="2:6" x14ac:dyDescent="0.4">
      <c r="B63" s="69"/>
      <c r="D63" s="69" t="s">
        <v>141</v>
      </c>
    </row>
    <row r="64" spans="2:6" x14ac:dyDescent="0.4">
      <c r="B64" s="69"/>
      <c r="D64" s="69" t="s">
        <v>139</v>
      </c>
    </row>
    <row r="65" spans="2:4" x14ac:dyDescent="0.4">
      <c r="B65" s="55" t="s">
        <v>58</v>
      </c>
      <c r="D65" s="69" t="s">
        <v>140</v>
      </c>
    </row>
    <row r="66" spans="2:4" x14ac:dyDescent="0.4">
      <c r="B66" s="21"/>
      <c r="D66" s="69" t="s">
        <v>142</v>
      </c>
    </row>
    <row r="67" spans="2:4" x14ac:dyDescent="0.4">
      <c r="B67" s="73" t="s">
        <v>177</v>
      </c>
      <c r="D67" s="69" t="s">
        <v>67</v>
      </c>
    </row>
    <row r="68" spans="2:4" x14ac:dyDescent="0.4">
      <c r="B68" s="94" t="s">
        <v>161</v>
      </c>
      <c r="D68" s="69" t="s">
        <v>78</v>
      </c>
    </row>
    <row r="69" spans="2:4" x14ac:dyDescent="0.4">
      <c r="B69" s="69"/>
      <c r="D69" s="69" t="s">
        <v>68</v>
      </c>
    </row>
    <row r="70" spans="2:4" x14ac:dyDescent="0.4">
      <c r="B70" s="69"/>
      <c r="D70" s="73" t="s">
        <v>134</v>
      </c>
    </row>
    <row r="71" spans="2:4" x14ac:dyDescent="0.4">
      <c r="B71" s="69"/>
      <c r="D71" s="69" t="s">
        <v>143</v>
      </c>
    </row>
    <row r="72" spans="2:4" x14ac:dyDescent="0.4">
      <c r="B72" s="69"/>
      <c r="D72" s="69" t="s">
        <v>144</v>
      </c>
    </row>
    <row r="73" spans="2:4" x14ac:dyDescent="0.4">
      <c r="B73" s="69"/>
      <c r="D73" s="69" t="s">
        <v>273</v>
      </c>
    </row>
    <row r="74" spans="2:4" x14ac:dyDescent="0.4">
      <c r="B74" s="69"/>
      <c r="D74" s="69" t="s">
        <v>274</v>
      </c>
    </row>
    <row r="75" spans="2:4" x14ac:dyDescent="0.4">
      <c r="B75" s="69"/>
      <c r="D75" s="69" t="s">
        <v>145</v>
      </c>
    </row>
    <row r="76" spans="2:4" x14ac:dyDescent="0.4">
      <c r="B76" s="73" t="s">
        <v>178</v>
      </c>
      <c r="D76" s="69"/>
    </row>
    <row r="77" spans="2:4" x14ac:dyDescent="0.4">
      <c r="B77" s="69" t="s">
        <v>11</v>
      </c>
      <c r="D77" s="69"/>
    </row>
    <row r="78" spans="2:4" x14ac:dyDescent="0.4">
      <c r="B78" s="69" t="s">
        <v>12</v>
      </c>
      <c r="D78" s="69"/>
    </row>
    <row r="79" spans="2:4" x14ac:dyDescent="0.4">
      <c r="B79" s="69" t="s">
        <v>54</v>
      </c>
      <c r="D79" s="69"/>
    </row>
    <row r="80" spans="2:4" x14ac:dyDescent="0.4">
      <c r="B80" s="69"/>
      <c r="D80" s="69"/>
    </row>
    <row r="81" spans="2:4" x14ac:dyDescent="0.4">
      <c r="B81" s="69"/>
      <c r="D81" s="73" t="s">
        <v>135</v>
      </c>
    </row>
    <row r="82" spans="2:4" x14ac:dyDescent="0.4">
      <c r="B82" s="69"/>
      <c r="D82" s="69"/>
    </row>
    <row r="83" spans="2:4" x14ac:dyDescent="0.4">
      <c r="B83" s="69"/>
      <c r="D83" s="69"/>
    </row>
    <row r="84" spans="2:4" x14ac:dyDescent="0.4">
      <c r="B84" s="69"/>
      <c r="D84" s="69"/>
    </row>
    <row r="85" spans="2:4" x14ac:dyDescent="0.4">
      <c r="B85" s="73" t="s">
        <v>281</v>
      </c>
      <c r="D85" s="69"/>
    </row>
    <row r="86" spans="2:4" x14ac:dyDescent="0.4">
      <c r="B86" s="69" t="s">
        <v>15</v>
      </c>
      <c r="D86" s="69"/>
    </row>
    <row r="87" spans="2:4" x14ac:dyDescent="0.4">
      <c r="B87" s="69" t="s">
        <v>13</v>
      </c>
      <c r="D87" s="69"/>
    </row>
    <row r="88" spans="2:4" x14ac:dyDescent="0.4">
      <c r="B88" s="69" t="s">
        <v>14</v>
      </c>
      <c r="D88" s="69"/>
    </row>
    <row r="89" spans="2:4" x14ac:dyDescent="0.4">
      <c r="B89" s="69"/>
      <c r="D89" s="69"/>
    </row>
    <row r="90" spans="2:4" x14ac:dyDescent="0.4">
      <c r="B90" s="69"/>
      <c r="D90" s="69"/>
    </row>
    <row r="91" spans="2:4" x14ac:dyDescent="0.4">
      <c r="B91" s="69"/>
      <c r="D91" s="69"/>
    </row>
    <row r="92" spans="2:4" x14ac:dyDescent="0.4">
      <c r="B92" s="69"/>
      <c r="D92" s="69"/>
    </row>
    <row r="93" spans="2:4" x14ac:dyDescent="0.4">
      <c r="B93" s="69"/>
      <c r="D93" s="69"/>
    </row>
    <row r="94" spans="2:4" x14ac:dyDescent="0.4">
      <c r="B94" s="73" t="s">
        <v>85</v>
      </c>
      <c r="D94" s="69"/>
    </row>
    <row r="95" spans="2:4" x14ac:dyDescent="0.4">
      <c r="B95" s="94" t="s">
        <v>179</v>
      </c>
      <c r="D95" s="69"/>
    </row>
    <row r="96" spans="2:4" x14ac:dyDescent="0.4">
      <c r="B96" s="69"/>
      <c r="D96" s="69"/>
    </row>
    <row r="97" spans="2:4" x14ac:dyDescent="0.4">
      <c r="B97" s="69"/>
      <c r="D97" s="69"/>
    </row>
    <row r="98" spans="2:4" x14ac:dyDescent="0.4">
      <c r="B98" s="69"/>
      <c r="D98" s="69"/>
    </row>
    <row r="99" spans="2:4" x14ac:dyDescent="0.4">
      <c r="B99" s="69"/>
      <c r="D99" s="69"/>
    </row>
    <row r="100" spans="2:4" x14ac:dyDescent="0.4">
      <c r="B100" s="69"/>
      <c r="D100" s="69"/>
    </row>
    <row r="101" spans="2:4" x14ac:dyDescent="0.4">
      <c r="B101" s="69"/>
      <c r="D101" s="69"/>
    </row>
    <row r="102" spans="2:4" x14ac:dyDescent="0.4">
      <c r="B102" s="69"/>
      <c r="D102" s="69"/>
    </row>
    <row r="103" spans="2:4" x14ac:dyDescent="0.4">
      <c r="B103" s="73" t="s">
        <v>86</v>
      </c>
      <c r="D103" s="69"/>
    </row>
    <row r="104" spans="2:4" x14ac:dyDescent="0.4">
      <c r="B104" s="69" t="s">
        <v>55</v>
      </c>
      <c r="D104" s="69"/>
    </row>
    <row r="105" spans="2:4" x14ac:dyDescent="0.4">
      <c r="B105" s="69" t="s">
        <v>56</v>
      </c>
      <c r="D105" s="69"/>
    </row>
    <row r="106" spans="2:4" x14ac:dyDescent="0.4">
      <c r="B106" s="69" t="s">
        <v>57</v>
      </c>
      <c r="D106" s="69"/>
    </row>
    <row r="107" spans="2:4" x14ac:dyDescent="0.4">
      <c r="B107" s="69"/>
      <c r="D107" s="69"/>
    </row>
    <row r="108" spans="2:4" x14ac:dyDescent="0.4">
      <c r="B108" s="69"/>
      <c r="D108" s="69"/>
    </row>
    <row r="109" spans="2:4" x14ac:dyDescent="0.4">
      <c r="B109" s="69"/>
      <c r="D109" s="69"/>
    </row>
    <row r="110" spans="2:4" x14ac:dyDescent="0.4">
      <c r="B110" s="69"/>
      <c r="D110" s="69"/>
    </row>
    <row r="111" spans="2:4" x14ac:dyDescent="0.4">
      <c r="B111" s="69"/>
      <c r="D111" s="69"/>
    </row>
    <row r="112" spans="2:4" x14ac:dyDescent="0.4">
      <c r="B112" s="55" t="s">
        <v>190</v>
      </c>
      <c r="D112" s="69"/>
    </row>
    <row r="113" spans="2:4" x14ac:dyDescent="0.4">
      <c r="B113" s="69" t="s">
        <v>166</v>
      </c>
      <c r="D113" s="69"/>
    </row>
    <row r="114" spans="2:4" x14ac:dyDescent="0.4">
      <c r="B114" s="69" t="s">
        <v>168</v>
      </c>
      <c r="D114" s="69"/>
    </row>
    <row r="115" spans="2:4" x14ac:dyDescent="0.4">
      <c r="B115" s="69" t="s">
        <v>167</v>
      </c>
      <c r="D115" s="69"/>
    </row>
    <row r="116" spans="2:4" x14ac:dyDescent="0.4">
      <c r="B116" s="69" t="s">
        <v>280</v>
      </c>
      <c r="D116" s="69"/>
    </row>
    <row r="117" spans="2:4" x14ac:dyDescent="0.4">
      <c r="B117" s="69"/>
      <c r="D117" s="69"/>
    </row>
    <row r="118" spans="2:4" x14ac:dyDescent="0.4">
      <c r="B118" s="69"/>
      <c r="D118" s="69"/>
    </row>
    <row r="119" spans="2:4" x14ac:dyDescent="0.4">
      <c r="B119" s="69"/>
      <c r="D119" s="69"/>
    </row>
    <row r="120" spans="2:4" x14ac:dyDescent="0.4">
      <c r="B120" s="69"/>
      <c r="D120" s="69"/>
    </row>
    <row r="121" spans="2:4" x14ac:dyDescent="0.4">
      <c r="B121" s="55" t="s">
        <v>171</v>
      </c>
      <c r="D121" s="69"/>
    </row>
    <row r="122" spans="2:4" x14ac:dyDescent="0.4">
      <c r="B122" s="69" t="s">
        <v>169</v>
      </c>
      <c r="D122" s="69"/>
    </row>
    <row r="123" spans="2:4" x14ac:dyDescent="0.4">
      <c r="B123" s="69" t="s">
        <v>271</v>
      </c>
      <c r="D123" s="69"/>
    </row>
    <row r="124" spans="2:4" x14ac:dyDescent="0.4">
      <c r="B124" s="69" t="s">
        <v>170</v>
      </c>
      <c r="D124" s="69"/>
    </row>
    <row r="125" spans="2:4" x14ac:dyDescent="0.4">
      <c r="B125" s="69" t="s">
        <v>272</v>
      </c>
      <c r="D125" s="69"/>
    </row>
    <row r="126" spans="2:4" x14ac:dyDescent="0.4">
      <c r="B126" s="69"/>
      <c r="D126" s="69"/>
    </row>
    <row r="127" spans="2:4" x14ac:dyDescent="0.4">
      <c r="B127" s="69"/>
      <c r="D127" s="69"/>
    </row>
    <row r="128" spans="2:4" x14ac:dyDescent="0.4">
      <c r="B128" s="55" t="s">
        <v>292</v>
      </c>
      <c r="D128" s="69"/>
    </row>
    <row r="129" spans="2:4" ht="43.75" x14ac:dyDescent="0.4">
      <c r="B129" s="165" t="s">
        <v>294</v>
      </c>
      <c r="D129" s="69"/>
    </row>
    <row r="130" spans="2:4" ht="43.75" x14ac:dyDescent="0.4">
      <c r="B130" s="165" t="s">
        <v>290</v>
      </c>
      <c r="D130" s="69"/>
    </row>
    <row r="131" spans="2:4" ht="29.15" x14ac:dyDescent="0.4">
      <c r="B131" s="165" t="s">
        <v>291</v>
      </c>
      <c r="D131" s="69"/>
    </row>
    <row r="132" spans="2:4" x14ac:dyDescent="0.4">
      <c r="B132" s="69"/>
      <c r="D132" s="69"/>
    </row>
  </sheetData>
  <sortState ref="D3:D17">
    <sortCondition ref="D3"/>
  </sortState>
  <mergeCells count="1">
    <mergeCell ref="B1:D1"/>
  </mergeCells>
  <pageMargins left="0.23622047244094491" right="0.23622047244094491" top="0.74803149606299213" bottom="0.74803149606299213" header="0.31496062992125984" footer="0.31496062992125984"/>
  <pageSetup paperSize="9" scale="36" firstPageNumber="14" orientation="portrait" cellComments="asDisplayed" useFirstPageNumber="1"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D43"/>
  <sheetViews>
    <sheetView showGridLines="0" tabSelected="1" zoomScaleNormal="100" workbookViewId="0">
      <selection activeCell="B39" sqref="B39:C39"/>
    </sheetView>
  </sheetViews>
  <sheetFormatPr defaultColWidth="9.15234375" defaultRowHeight="14.6" x14ac:dyDescent="0.4"/>
  <cols>
    <col min="1" max="1" width="1.69140625" style="4" customWidth="1"/>
    <col min="2" max="2" width="33.3046875" style="4" customWidth="1"/>
    <col min="3" max="3" width="67.3046875" style="4" customWidth="1"/>
    <col min="4" max="4" width="11.15234375" style="4" customWidth="1"/>
    <col min="5" max="16384" width="9.15234375" style="4"/>
  </cols>
  <sheetData>
    <row r="1" spans="2:4" x14ac:dyDescent="0.4">
      <c r="B1" s="4" t="s">
        <v>306</v>
      </c>
      <c r="C1" s="12"/>
    </row>
    <row r="2" spans="2:4" x14ac:dyDescent="0.4">
      <c r="D2" s="13"/>
    </row>
    <row r="3" spans="2:4" ht="57" customHeight="1" x14ac:dyDescent="0.4">
      <c r="B3" s="192" t="s">
        <v>222</v>
      </c>
      <c r="C3" s="192"/>
    </row>
    <row r="10" spans="2:4" x14ac:dyDescent="0.4">
      <c r="B10" s="186" t="s">
        <v>3</v>
      </c>
    </row>
    <row r="12" spans="2:4" x14ac:dyDescent="0.4">
      <c r="B12" s="185" t="s">
        <v>5</v>
      </c>
      <c r="C12" s="185"/>
    </row>
    <row r="13" spans="2:4" x14ac:dyDescent="0.4">
      <c r="B13" s="185" t="s">
        <v>269</v>
      </c>
      <c r="C13" s="185"/>
    </row>
    <row r="14" spans="2:4" x14ac:dyDescent="0.4">
      <c r="B14" s="185"/>
      <c r="C14" s="185"/>
    </row>
    <row r="15" spans="2:4" x14ac:dyDescent="0.4">
      <c r="B15" s="185" t="s">
        <v>186</v>
      </c>
      <c r="C15" s="188" t="s">
        <v>21</v>
      </c>
    </row>
    <row r="16" spans="2:4" x14ac:dyDescent="0.4">
      <c r="B16" s="185"/>
      <c r="C16" s="187"/>
    </row>
    <row r="17" spans="2:3" x14ac:dyDescent="0.4">
      <c r="B17" s="185" t="s">
        <v>187</v>
      </c>
      <c r="C17" s="189" t="s">
        <v>293</v>
      </c>
    </row>
    <row r="18" spans="2:3" x14ac:dyDescent="0.4">
      <c r="B18" s="185"/>
      <c r="C18" s="185"/>
    </row>
    <row r="19" spans="2:3" x14ac:dyDescent="0.4">
      <c r="B19" s="185"/>
      <c r="C19" s="185"/>
    </row>
    <row r="20" spans="2:3" x14ac:dyDescent="0.4">
      <c r="B20" s="185"/>
      <c r="C20" s="185"/>
    </row>
    <row r="21" spans="2:3" x14ac:dyDescent="0.4">
      <c r="B21" s="185"/>
      <c r="C21" s="185"/>
    </row>
    <row r="24" spans="2:3" x14ac:dyDescent="0.4">
      <c r="B24" s="179" t="s">
        <v>295</v>
      </c>
    </row>
    <row r="25" spans="2:3" ht="15" customHeight="1" x14ac:dyDescent="0.4">
      <c r="B25" s="193" t="s">
        <v>296</v>
      </c>
      <c r="C25" s="193"/>
    </row>
    <row r="26" spans="2:3" x14ac:dyDescent="0.4">
      <c r="B26" s="193"/>
      <c r="C26" s="193"/>
    </row>
    <row r="27" spans="2:3" x14ac:dyDescent="0.4">
      <c r="B27" s="193"/>
      <c r="C27" s="193"/>
    </row>
    <row r="28" spans="2:3" x14ac:dyDescent="0.4">
      <c r="B28" s="193"/>
      <c r="C28" s="193"/>
    </row>
    <row r="29" spans="2:3" x14ac:dyDescent="0.4">
      <c r="B29" s="193"/>
      <c r="C29" s="193"/>
    </row>
    <row r="30" spans="2:3" x14ac:dyDescent="0.4">
      <c r="B30" s="193"/>
      <c r="C30" s="193"/>
    </row>
    <row r="31" spans="2:3" x14ac:dyDescent="0.4">
      <c r="B31" s="180" t="s">
        <v>297</v>
      </c>
      <c r="C31" s="181"/>
    </row>
    <row r="32" spans="2:3" x14ac:dyDescent="0.4">
      <c r="B32" s="182" t="s">
        <v>298</v>
      </c>
      <c r="C32" s="181"/>
    </row>
    <row r="33" spans="2:3" x14ac:dyDescent="0.4">
      <c r="B33" s="182" t="s">
        <v>299</v>
      </c>
      <c r="C33" s="181"/>
    </row>
    <row r="34" spans="2:3" x14ac:dyDescent="0.4">
      <c r="B34" s="182" t="s">
        <v>300</v>
      </c>
      <c r="C34" s="181"/>
    </row>
    <row r="35" spans="2:3" x14ac:dyDescent="0.4">
      <c r="B35" s="182" t="s">
        <v>301</v>
      </c>
      <c r="C35" s="181"/>
    </row>
    <row r="36" spans="2:3" x14ac:dyDescent="0.4">
      <c r="B36" s="180" t="s">
        <v>302</v>
      </c>
      <c r="C36" s="181"/>
    </row>
    <row r="37" spans="2:3" x14ac:dyDescent="0.4">
      <c r="B37" s="178"/>
      <c r="C37" s="178"/>
    </row>
    <row r="38" spans="2:3" x14ac:dyDescent="0.4">
      <c r="B38" s="194" t="s">
        <v>309</v>
      </c>
      <c r="C38" s="194"/>
    </row>
    <row r="39" spans="2:3" x14ac:dyDescent="0.4">
      <c r="B39" s="194" t="s">
        <v>310</v>
      </c>
      <c r="C39" s="194"/>
    </row>
    <row r="40" spans="2:3" x14ac:dyDescent="0.4">
      <c r="B40" s="183"/>
      <c r="C40" s="183"/>
    </row>
    <row r="41" spans="2:3" x14ac:dyDescent="0.4">
      <c r="B41" s="179" t="s">
        <v>303</v>
      </c>
    </row>
    <row r="42" spans="2:3" x14ac:dyDescent="0.4">
      <c r="B42" s="181" t="s">
        <v>304</v>
      </c>
      <c r="C42" s="181"/>
    </row>
    <row r="43" spans="2:3" x14ac:dyDescent="0.4">
      <c r="B43" s="184" t="s">
        <v>305</v>
      </c>
      <c r="C43" s="181"/>
    </row>
  </sheetData>
  <sheetProtection algorithmName="SHA-512" hashValue="Oox9Vpjs5qgNhWtcpnivJjDzOLCkrBCxhILM+GXKClNWRzdvwy+arq91VWvQ32q1wgOfkX445T73TJjkyAU6Zg==" saltValue="5Jvzhhtca6xXdYefdqQ+fA==" spinCount="100000" sheet="1" objects="1" scenarios="1"/>
  <mergeCells count="4">
    <mergeCell ref="B3:C3"/>
    <mergeCell ref="B25:C30"/>
    <mergeCell ref="B38:C38"/>
    <mergeCell ref="B39:C39"/>
  </mergeCells>
  <pageMargins left="0.25" right="0.25" top="0.75" bottom="0.75" header="0.3" footer="0.3"/>
  <pageSetup paperSize="9" scale="96" orientation="portrait" r:id="rId1"/>
  <headerFooter>
    <oddFooter>&amp;CEG A6 - Template PBE SFR-C (NFP)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34"/>
  <sheetViews>
    <sheetView showGridLines="0" zoomScaleNormal="100" workbookViewId="0">
      <selection activeCell="A2" sqref="A2:H34"/>
    </sheetView>
  </sheetViews>
  <sheetFormatPr defaultColWidth="9.15234375" defaultRowHeight="12.9" x14ac:dyDescent="0.35"/>
  <cols>
    <col min="1" max="1" width="2.69140625" style="1" customWidth="1"/>
    <col min="2" max="2" width="53.15234375" style="1" customWidth="1"/>
    <col min="3" max="3" width="2.69140625" style="1" customWidth="1"/>
    <col min="4" max="4" width="5.69140625" style="2" customWidth="1"/>
    <col min="5" max="5" width="2.69140625" style="1" customWidth="1"/>
    <col min="6" max="6" width="15.69140625" style="1" customWidth="1"/>
    <col min="7" max="7" width="2.69140625" style="1" customWidth="1"/>
    <col min="8" max="8" width="15.69140625" style="1" customWidth="1"/>
    <col min="9" max="16384" width="9.15234375" style="1"/>
  </cols>
  <sheetData>
    <row r="2" spans="1:8" ht="14.6" x14ac:dyDescent="0.35">
      <c r="B2" s="172"/>
      <c r="C2" s="172"/>
      <c r="D2" s="172"/>
      <c r="E2" s="172"/>
      <c r="F2" s="172"/>
      <c r="G2" s="172"/>
      <c r="H2" s="172"/>
    </row>
    <row r="3" spans="1:8" ht="20.6" x14ac:dyDescent="0.35">
      <c r="B3" s="196" t="str">
        <f>Name</f>
        <v>[Name]</v>
      </c>
      <c r="C3" s="196"/>
      <c r="D3" s="196"/>
      <c r="E3" s="196"/>
      <c r="F3" s="196"/>
      <c r="G3" s="196"/>
      <c r="H3" s="196"/>
    </row>
    <row r="4" spans="1:8" ht="5.15" customHeight="1" x14ac:dyDescent="0.35">
      <c r="B4" s="173"/>
      <c r="C4" s="173"/>
      <c r="D4" s="173"/>
      <c r="E4" s="173"/>
      <c r="F4" s="173"/>
      <c r="G4" s="173"/>
      <c r="H4" s="173"/>
    </row>
    <row r="5" spans="1:8" ht="18.45" x14ac:dyDescent="0.35">
      <c r="B5" s="197" t="s">
        <v>19</v>
      </c>
      <c r="C5" s="197"/>
      <c r="D5" s="197"/>
      <c r="E5" s="197"/>
      <c r="F5" s="197"/>
      <c r="G5" s="197"/>
      <c r="H5" s="197"/>
    </row>
    <row r="6" spans="1:8" ht="5.15" customHeight="1" x14ac:dyDescent="0.35">
      <c r="B6" s="173"/>
      <c r="C6" s="173"/>
      <c r="D6" s="173"/>
      <c r="E6" s="173"/>
      <c r="F6" s="173"/>
      <c r="G6" s="173"/>
      <c r="H6" s="173"/>
    </row>
    <row r="7" spans="1:8" ht="15.9" x14ac:dyDescent="0.35">
      <c r="B7" s="198" t="str">
        <f>'Header (START HERE)'!B17</f>
        <v>For the year ended:</v>
      </c>
      <c r="C7" s="198"/>
      <c r="D7" s="198"/>
      <c r="E7" s="198"/>
      <c r="F7" s="198"/>
      <c r="G7" s="198"/>
      <c r="H7" s="198"/>
    </row>
    <row r="8" spans="1:8" ht="15.9" x14ac:dyDescent="0.35">
      <c r="B8" s="199" t="str">
        <f>Date</f>
        <v>[Financial Year End]</v>
      </c>
      <c r="C8" s="199"/>
      <c r="D8" s="199"/>
      <c r="E8" s="199"/>
      <c r="F8" s="199"/>
      <c r="G8" s="199"/>
      <c r="H8" s="199"/>
    </row>
    <row r="9" spans="1:8" x14ac:dyDescent="0.35">
      <c r="B9" s="174"/>
      <c r="C9" s="174"/>
      <c r="D9" s="174"/>
      <c r="E9" s="174"/>
      <c r="F9" s="174"/>
      <c r="G9" s="174"/>
      <c r="H9" s="174"/>
    </row>
    <row r="12" spans="1:8" ht="14.6" x14ac:dyDescent="0.4">
      <c r="A12" s="4"/>
      <c r="B12" s="200" t="s">
        <v>20</v>
      </c>
      <c r="C12" s="200"/>
      <c r="D12" s="200"/>
      <c r="E12" s="200"/>
      <c r="F12" s="200"/>
      <c r="G12" s="200"/>
      <c r="H12" s="200"/>
    </row>
    <row r="13" spans="1:8" ht="14.6" x14ac:dyDescent="0.4">
      <c r="A13" s="4"/>
      <c r="B13" s="4"/>
      <c r="C13" s="4"/>
      <c r="D13" s="10"/>
      <c r="E13" s="4"/>
      <c r="F13" s="4"/>
      <c r="G13" s="4"/>
      <c r="H13" s="4"/>
    </row>
    <row r="14" spans="1:8" ht="14.6" x14ac:dyDescent="0.4">
      <c r="A14" s="4"/>
      <c r="B14" s="4"/>
      <c r="C14" s="4"/>
      <c r="D14" s="10"/>
      <c r="E14" s="4"/>
      <c r="F14" s="10" t="s">
        <v>182</v>
      </c>
      <c r="G14" s="4"/>
      <c r="H14" s="4"/>
    </row>
    <row r="15" spans="1:8" ht="14.6" x14ac:dyDescent="0.4">
      <c r="A15" s="4"/>
      <c r="B15" s="4"/>
      <c r="C15" s="4"/>
      <c r="D15" s="10"/>
      <c r="E15" s="4"/>
      <c r="F15" s="4"/>
      <c r="G15" s="4"/>
      <c r="H15" s="4"/>
    </row>
    <row r="16" spans="1:8" ht="14.6" x14ac:dyDescent="0.4">
      <c r="A16" s="4"/>
      <c r="B16" s="16" t="s">
        <v>223</v>
      </c>
      <c r="C16" s="4"/>
      <c r="D16" s="10"/>
      <c r="E16" s="4"/>
      <c r="F16" s="111"/>
      <c r="G16" s="4"/>
      <c r="H16" s="4"/>
    </row>
    <row r="17" spans="1:8" ht="14.6" x14ac:dyDescent="0.4">
      <c r="A17" s="4"/>
      <c r="B17" s="16"/>
      <c r="C17" s="4"/>
      <c r="D17" s="10"/>
      <c r="E17" s="4"/>
      <c r="F17" s="111"/>
      <c r="G17" s="4"/>
      <c r="H17" s="4"/>
    </row>
    <row r="18" spans="1:8" ht="14.6" x14ac:dyDescent="0.4">
      <c r="A18" s="4"/>
      <c r="B18" s="17" t="s">
        <v>103</v>
      </c>
      <c r="C18" s="4"/>
      <c r="D18" s="10"/>
      <c r="E18" s="4"/>
      <c r="F18" s="113" t="s">
        <v>188</v>
      </c>
      <c r="G18" s="4"/>
      <c r="H18" s="4"/>
    </row>
    <row r="19" spans="1:8" ht="14.6" x14ac:dyDescent="0.4">
      <c r="A19" s="4"/>
      <c r="B19" s="4"/>
      <c r="C19" s="4"/>
      <c r="D19" s="10"/>
      <c r="E19" s="4"/>
      <c r="F19" s="111"/>
      <c r="G19" s="4"/>
      <c r="H19" s="4"/>
    </row>
    <row r="20" spans="1:8" ht="14.6" x14ac:dyDescent="0.4">
      <c r="A20" s="4"/>
      <c r="B20" s="17" t="s">
        <v>99</v>
      </c>
      <c r="C20" s="4"/>
      <c r="D20" s="10"/>
      <c r="E20" s="4"/>
      <c r="F20" s="112"/>
      <c r="G20" s="4"/>
      <c r="H20" s="4"/>
    </row>
    <row r="21" spans="1:8" ht="14.6" x14ac:dyDescent="0.4">
      <c r="A21" s="4"/>
      <c r="B21" s="4"/>
      <c r="C21" s="4"/>
      <c r="D21" s="10"/>
      <c r="E21" s="4"/>
      <c r="F21" s="111"/>
      <c r="G21" s="4"/>
      <c r="H21" s="4"/>
    </row>
    <row r="22" spans="1:8" ht="14.6" x14ac:dyDescent="0.4">
      <c r="A22" s="4"/>
      <c r="B22" s="16" t="s">
        <v>224</v>
      </c>
      <c r="C22" s="4"/>
      <c r="D22" s="10"/>
      <c r="E22" s="4"/>
      <c r="F22" s="111"/>
      <c r="G22" s="4"/>
      <c r="H22" s="4"/>
    </row>
    <row r="23" spans="1:8" ht="14.6" x14ac:dyDescent="0.4">
      <c r="A23" s="4"/>
      <c r="B23" s="4"/>
      <c r="C23" s="4"/>
      <c r="D23" s="10"/>
      <c r="E23" s="4"/>
      <c r="F23" s="111"/>
      <c r="G23" s="4"/>
      <c r="H23" s="4"/>
    </row>
    <row r="24" spans="1:8" ht="14.6" x14ac:dyDescent="0.4">
      <c r="B24" s="18" t="s">
        <v>39</v>
      </c>
      <c r="C24"/>
      <c r="F24" s="112"/>
    </row>
    <row r="25" spans="1:8" ht="15" customHeight="1" x14ac:dyDescent="0.4">
      <c r="B25" s="15"/>
      <c r="C25"/>
      <c r="F25" s="111"/>
    </row>
    <row r="26" spans="1:8" ht="15" customHeight="1" x14ac:dyDescent="0.4">
      <c r="B26" s="18" t="s">
        <v>40</v>
      </c>
      <c r="C26"/>
      <c r="F26" s="112"/>
    </row>
    <row r="27" spans="1:8" ht="15" customHeight="1" x14ac:dyDescent="0.35">
      <c r="B27" s="15"/>
      <c r="F27" s="111"/>
    </row>
    <row r="28" spans="1:8" ht="14.6" x14ac:dyDescent="0.4">
      <c r="B28" s="19" t="s">
        <v>117</v>
      </c>
      <c r="F28" s="112"/>
    </row>
    <row r="34" spans="2:8" ht="38.25" customHeight="1" x14ac:dyDescent="0.35">
      <c r="B34" s="195" t="s">
        <v>183</v>
      </c>
      <c r="C34" s="195"/>
      <c r="D34" s="195"/>
      <c r="E34" s="195"/>
      <c r="F34" s="195"/>
      <c r="G34" s="195"/>
      <c r="H34" s="195"/>
    </row>
  </sheetData>
  <sheetProtection algorithmName="SHA-512" hashValue="8qrkqdOsE4Oj7PaR/H5ntia2WQv6BpuNwy5lWVOlsD+oZbyOhf++PZ6xkLERKcJe6sdqeqM9bevmcRp8X0gMnw==" saltValue="1o//SHZcpxB7aKudy8lVcw==" spinCount="100000" sheet="1" objects="1" scenarios="1"/>
  <dataConsolidate/>
  <mergeCells count="6">
    <mergeCell ref="B34:H34"/>
    <mergeCell ref="B3:H3"/>
    <mergeCell ref="B5:H5"/>
    <mergeCell ref="B7:H7"/>
    <mergeCell ref="B8:H8"/>
    <mergeCell ref="B12:H12"/>
  </mergeCells>
  <printOptions horizontalCentered="1"/>
  <pageMargins left="0.25" right="0.25" top="0.75" bottom="0.75" header="0.3" footer="0.3"/>
  <pageSetup paperSize="9" scale="85" orientation="portrait" cellComments="asDisplayed" useFirstPageNumber="1" r:id="rId1"/>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200"/>
  <sheetViews>
    <sheetView showGridLines="0" topLeftCell="A16" zoomScaleNormal="100" workbookViewId="0">
      <selection activeCell="A128" sqref="A128:E165"/>
    </sheetView>
  </sheetViews>
  <sheetFormatPr defaultColWidth="9.15234375" defaultRowHeight="12.9" x14ac:dyDescent="0.35"/>
  <cols>
    <col min="1" max="1" width="2.69140625" style="1" customWidth="1"/>
    <col min="2" max="2" width="9.15234375" style="2"/>
    <col min="3" max="3" width="2.69140625" style="1" customWidth="1"/>
    <col min="4" max="5" width="60.69140625" style="1" customWidth="1"/>
    <col min="6" max="6" width="1.84375" style="1" customWidth="1"/>
    <col min="7" max="16384" width="9.15234375" style="1"/>
  </cols>
  <sheetData>
    <row r="2" spans="1:6" x14ac:dyDescent="0.35">
      <c r="D2" s="175"/>
      <c r="E2" s="175"/>
    </row>
    <row r="3" spans="1:6" ht="20.6" x14ac:dyDescent="0.55000000000000004">
      <c r="D3" s="206" t="str">
        <f>Name</f>
        <v>[Name]</v>
      </c>
      <c r="E3" s="206"/>
    </row>
    <row r="4" spans="1:6" ht="5.15" customHeight="1" x14ac:dyDescent="0.35">
      <c r="D4" s="175"/>
      <c r="E4" s="175"/>
    </row>
    <row r="5" spans="1:6" ht="18.45" x14ac:dyDescent="0.5">
      <c r="D5" s="207" t="s">
        <v>103</v>
      </c>
      <c r="E5" s="207"/>
    </row>
    <row r="6" spans="1:6" ht="6" customHeight="1" x14ac:dyDescent="0.5">
      <c r="D6" s="176"/>
      <c r="E6" s="176"/>
    </row>
    <row r="7" spans="1:6" ht="15.9" x14ac:dyDescent="0.45">
      <c r="D7" s="208" t="s">
        <v>100</v>
      </c>
      <c r="E7" s="208"/>
    </row>
    <row r="8" spans="1:6" ht="5.15" customHeight="1" x14ac:dyDescent="0.35">
      <c r="D8" s="175"/>
      <c r="E8" s="175"/>
    </row>
    <row r="9" spans="1:6" ht="15.9" x14ac:dyDescent="0.45">
      <c r="D9" s="208" t="str">
        <f>'Header (START HERE)'!B17</f>
        <v>For the year ended:</v>
      </c>
      <c r="E9" s="208"/>
    </row>
    <row r="10" spans="1:6" ht="15.75" customHeight="1" x14ac:dyDescent="0.45">
      <c r="D10" s="209" t="str">
        <f>Date</f>
        <v>[Financial Year End]</v>
      </c>
      <c r="E10" s="209"/>
    </row>
    <row r="11" spans="1:6" x14ac:dyDescent="0.35">
      <c r="D11" s="175"/>
      <c r="E11" s="175"/>
    </row>
    <row r="12" spans="1:6" ht="15" customHeight="1" x14ac:dyDescent="0.4">
      <c r="B12" s="35" t="s">
        <v>10</v>
      </c>
    </row>
    <row r="13" spans="1:6" ht="15" customHeight="1" x14ac:dyDescent="0.4">
      <c r="B13" s="35" t="s">
        <v>18</v>
      </c>
    </row>
    <row r="14" spans="1:6" ht="15" customHeight="1" x14ac:dyDescent="0.35">
      <c r="A14" s="205" t="s">
        <v>98</v>
      </c>
      <c r="B14" s="62"/>
      <c r="D14" s="213" t="s">
        <v>249</v>
      </c>
      <c r="E14" s="210"/>
      <c r="F14" s="20"/>
    </row>
    <row r="15" spans="1:6" ht="15" customHeight="1" x14ac:dyDescent="0.4">
      <c r="A15" s="205"/>
      <c r="B15" s="35" t="s">
        <v>105</v>
      </c>
      <c r="D15" s="214"/>
      <c r="E15" s="211"/>
      <c r="F15" s="20"/>
    </row>
    <row r="16" spans="1:6" ht="15" customHeight="1" x14ac:dyDescent="0.35">
      <c r="A16" s="205"/>
      <c r="B16" s="62"/>
      <c r="D16" s="215"/>
      <c r="E16" s="212"/>
      <c r="F16" s="20"/>
    </row>
    <row r="17" spans="1:6" s="121" customFormat="1" ht="15" customHeight="1" x14ac:dyDescent="0.35">
      <c r="A17" s="205"/>
      <c r="B17" s="122"/>
    </row>
    <row r="18" spans="1:6" s="121" customFormat="1" ht="15" customHeight="1" x14ac:dyDescent="0.35">
      <c r="A18" s="205"/>
      <c r="B18" s="122"/>
      <c r="D18" s="202" t="s">
        <v>250</v>
      </c>
      <c r="E18" s="210"/>
      <c r="F18" s="157"/>
    </row>
    <row r="19" spans="1:6" s="121" customFormat="1" ht="15" customHeight="1" x14ac:dyDescent="0.4">
      <c r="A19" s="205"/>
      <c r="B19" s="75" t="s">
        <v>106</v>
      </c>
      <c r="D19" s="203"/>
      <c r="E19" s="211"/>
      <c r="F19" s="157"/>
    </row>
    <row r="20" spans="1:6" s="121" customFormat="1" ht="15" customHeight="1" x14ac:dyDescent="0.35">
      <c r="A20" s="205"/>
      <c r="B20" s="122"/>
      <c r="D20" s="204"/>
      <c r="E20" s="212"/>
      <c r="F20" s="157"/>
    </row>
    <row r="21" spans="1:6" ht="15" customHeight="1" x14ac:dyDescent="0.35">
      <c r="A21" s="205"/>
      <c r="B21" s="62"/>
      <c r="D21" s="44"/>
      <c r="E21" s="44"/>
      <c r="F21" s="5"/>
    </row>
    <row r="22" spans="1:6" ht="15" customHeight="1" x14ac:dyDescent="0.35">
      <c r="A22" s="205"/>
      <c r="B22" s="62"/>
      <c r="D22" s="213" t="s">
        <v>251</v>
      </c>
      <c r="E22" s="210"/>
      <c r="F22" s="20"/>
    </row>
    <row r="23" spans="1:6" ht="15" customHeight="1" x14ac:dyDescent="0.4">
      <c r="A23" s="205"/>
      <c r="B23" s="35" t="s">
        <v>107</v>
      </c>
      <c r="D23" s="214"/>
      <c r="E23" s="211"/>
      <c r="F23" s="20"/>
    </row>
    <row r="24" spans="1:6" ht="15" customHeight="1" x14ac:dyDescent="0.35">
      <c r="A24" s="205"/>
      <c r="B24" s="62"/>
      <c r="D24" s="215"/>
      <c r="E24" s="212"/>
      <c r="F24" s="20"/>
    </row>
    <row r="25" spans="1:6" s="121" customFormat="1" ht="15" customHeight="1" x14ac:dyDescent="0.35">
      <c r="A25" s="205"/>
      <c r="B25" s="122"/>
      <c r="D25" s="151"/>
      <c r="E25" s="160"/>
      <c r="F25" s="128"/>
    </row>
    <row r="26" spans="1:6" s="121" customFormat="1" ht="15" customHeight="1" x14ac:dyDescent="0.35">
      <c r="A26" s="205"/>
      <c r="B26" s="122"/>
      <c r="D26" s="202" t="s">
        <v>252</v>
      </c>
      <c r="E26" s="210"/>
      <c r="F26" s="128"/>
    </row>
    <row r="27" spans="1:6" s="121" customFormat="1" ht="15" customHeight="1" x14ac:dyDescent="0.4">
      <c r="A27" s="205"/>
      <c r="B27" s="75" t="s">
        <v>108</v>
      </c>
      <c r="D27" s="203"/>
      <c r="E27" s="211"/>
      <c r="F27" s="128"/>
    </row>
    <row r="28" spans="1:6" s="121" customFormat="1" ht="15" customHeight="1" x14ac:dyDescent="0.35">
      <c r="A28" s="205"/>
      <c r="B28" s="122"/>
      <c r="D28" s="204"/>
      <c r="E28" s="212"/>
      <c r="F28" s="128"/>
    </row>
    <row r="29" spans="1:6" ht="15" customHeight="1" x14ac:dyDescent="0.35">
      <c r="A29" s="205"/>
      <c r="B29" s="62"/>
      <c r="D29" s="61"/>
      <c r="E29" s="61"/>
      <c r="F29" s="5"/>
    </row>
    <row r="30" spans="1:6" ht="15" customHeight="1" x14ac:dyDescent="0.4">
      <c r="A30" s="205"/>
      <c r="B30" s="35" t="s">
        <v>109</v>
      </c>
      <c r="D30" s="218" t="s">
        <v>253</v>
      </c>
      <c r="E30" s="219"/>
      <c r="F30" s="5"/>
    </row>
    <row r="31" spans="1:6" ht="15" customHeight="1" x14ac:dyDescent="0.35">
      <c r="A31" s="205"/>
      <c r="B31" s="62"/>
      <c r="D31" s="220"/>
      <c r="E31" s="221"/>
      <c r="F31" s="5"/>
    </row>
    <row r="32" spans="1:6" ht="15" customHeight="1" x14ac:dyDescent="0.35">
      <c r="A32" s="205"/>
      <c r="B32" s="62"/>
      <c r="D32" s="222"/>
      <c r="E32" s="223"/>
      <c r="F32" s="5"/>
    </row>
    <row r="33" spans="1:6" ht="15" customHeight="1" x14ac:dyDescent="0.35">
      <c r="A33" s="205"/>
      <c r="B33" s="62"/>
      <c r="D33" s="222"/>
      <c r="E33" s="223"/>
      <c r="F33" s="5"/>
    </row>
    <row r="34" spans="1:6" ht="15" customHeight="1" x14ac:dyDescent="0.35">
      <c r="A34" s="205"/>
      <c r="B34" s="62"/>
      <c r="D34" s="222"/>
      <c r="E34" s="223"/>
      <c r="F34" s="5"/>
    </row>
    <row r="35" spans="1:6" ht="15" customHeight="1" x14ac:dyDescent="0.35">
      <c r="A35" s="205"/>
      <c r="B35" s="62"/>
      <c r="D35" s="222"/>
      <c r="E35" s="223"/>
      <c r="F35" s="5"/>
    </row>
    <row r="36" spans="1:6" ht="15" customHeight="1" x14ac:dyDescent="0.35">
      <c r="A36" s="205"/>
      <c r="B36" s="62"/>
      <c r="D36" s="222"/>
      <c r="E36" s="223"/>
      <c r="F36" s="5"/>
    </row>
    <row r="37" spans="1:6" ht="15" customHeight="1" x14ac:dyDescent="0.35">
      <c r="A37" s="205"/>
      <c r="B37" s="62"/>
      <c r="D37" s="222"/>
      <c r="E37" s="223"/>
      <c r="F37" s="5"/>
    </row>
    <row r="38" spans="1:6" ht="15" customHeight="1" x14ac:dyDescent="0.35">
      <c r="A38" s="205"/>
      <c r="B38" s="62"/>
      <c r="D38" s="222"/>
      <c r="E38" s="223"/>
      <c r="F38" s="5"/>
    </row>
    <row r="39" spans="1:6" ht="15" customHeight="1" x14ac:dyDescent="0.35">
      <c r="A39" s="205"/>
      <c r="B39" s="62"/>
      <c r="D39" s="222"/>
      <c r="E39" s="223"/>
      <c r="F39" s="5"/>
    </row>
    <row r="40" spans="1:6" ht="15" customHeight="1" x14ac:dyDescent="0.35">
      <c r="A40" s="205"/>
      <c r="B40" s="62"/>
      <c r="D40" s="222"/>
      <c r="E40" s="223"/>
      <c r="F40" s="5"/>
    </row>
    <row r="41" spans="1:6" ht="15" customHeight="1" x14ac:dyDescent="0.35">
      <c r="A41" s="205"/>
      <c r="B41" s="62"/>
      <c r="D41" s="222"/>
      <c r="E41" s="223"/>
      <c r="F41" s="5"/>
    </row>
    <row r="42" spans="1:6" ht="15" customHeight="1" x14ac:dyDescent="0.35">
      <c r="A42" s="205"/>
      <c r="B42" s="62"/>
      <c r="D42" s="222"/>
      <c r="E42" s="223"/>
      <c r="F42" s="5"/>
    </row>
    <row r="43" spans="1:6" ht="15" customHeight="1" x14ac:dyDescent="0.35">
      <c r="A43" s="205"/>
      <c r="B43" s="62"/>
      <c r="D43" s="222"/>
      <c r="E43" s="223"/>
      <c r="F43" s="5"/>
    </row>
    <row r="44" spans="1:6" ht="15" customHeight="1" x14ac:dyDescent="0.35">
      <c r="A44" s="205"/>
      <c r="B44" s="62"/>
      <c r="D44" s="222"/>
      <c r="E44" s="223"/>
      <c r="F44" s="5"/>
    </row>
    <row r="45" spans="1:6" ht="15" customHeight="1" x14ac:dyDescent="0.35">
      <c r="A45" s="205"/>
      <c r="B45" s="62"/>
      <c r="D45" s="222"/>
      <c r="E45" s="223"/>
      <c r="F45" s="5"/>
    </row>
    <row r="46" spans="1:6" ht="15" customHeight="1" x14ac:dyDescent="0.35">
      <c r="A46" s="205"/>
      <c r="B46" s="62"/>
      <c r="D46" s="222"/>
      <c r="E46" s="223"/>
      <c r="F46" s="5"/>
    </row>
    <row r="47" spans="1:6" ht="15" customHeight="1" x14ac:dyDescent="0.35">
      <c r="A47" s="205"/>
      <c r="B47" s="62"/>
      <c r="D47" s="222"/>
      <c r="E47" s="223"/>
      <c r="F47" s="5"/>
    </row>
    <row r="48" spans="1:6" ht="15" customHeight="1" x14ac:dyDescent="0.35">
      <c r="A48" s="205"/>
      <c r="B48" s="62"/>
      <c r="D48" s="222"/>
      <c r="E48" s="223"/>
      <c r="F48" s="5"/>
    </row>
    <row r="49" spans="1:6" ht="15" customHeight="1" x14ac:dyDescent="0.35">
      <c r="A49" s="205"/>
      <c r="B49" s="62"/>
      <c r="D49" s="224"/>
      <c r="E49" s="225"/>
      <c r="F49" s="5"/>
    </row>
    <row r="50" spans="1:6" ht="15" customHeight="1" x14ac:dyDescent="0.35">
      <c r="A50" s="205"/>
      <c r="B50" s="62"/>
      <c r="F50" s="5"/>
    </row>
    <row r="51" spans="1:6" ht="15" customHeight="1" x14ac:dyDescent="0.4">
      <c r="A51" s="205"/>
      <c r="B51" s="35" t="s">
        <v>110</v>
      </c>
      <c r="D51" s="60" t="s">
        <v>276</v>
      </c>
      <c r="E51" s="59"/>
    </row>
    <row r="52" spans="1:6" ht="15" customHeight="1" x14ac:dyDescent="0.35">
      <c r="A52" s="205"/>
      <c r="B52" s="62"/>
      <c r="D52" s="220"/>
      <c r="E52" s="221"/>
    </row>
    <row r="53" spans="1:6" ht="15" customHeight="1" x14ac:dyDescent="0.35">
      <c r="A53" s="205"/>
      <c r="B53" s="62"/>
      <c r="D53" s="222"/>
      <c r="E53" s="223"/>
    </row>
    <row r="54" spans="1:6" ht="15" customHeight="1" x14ac:dyDescent="0.35">
      <c r="A54" s="205"/>
      <c r="B54" s="62"/>
      <c r="D54" s="222"/>
      <c r="E54" s="223"/>
    </row>
    <row r="55" spans="1:6" ht="15" customHeight="1" x14ac:dyDescent="0.35">
      <c r="A55" s="205"/>
      <c r="B55" s="62"/>
      <c r="D55" s="222"/>
      <c r="E55" s="223"/>
    </row>
    <row r="56" spans="1:6" ht="15" customHeight="1" x14ac:dyDescent="0.35">
      <c r="A56" s="205"/>
      <c r="B56" s="62"/>
      <c r="D56" s="222"/>
      <c r="E56" s="223"/>
    </row>
    <row r="57" spans="1:6" ht="15" customHeight="1" x14ac:dyDescent="0.35">
      <c r="A57" s="205"/>
      <c r="B57" s="62"/>
      <c r="D57" s="222"/>
      <c r="E57" s="223"/>
    </row>
    <row r="58" spans="1:6" ht="15" customHeight="1" x14ac:dyDescent="0.35">
      <c r="A58" s="205"/>
      <c r="B58" s="62"/>
      <c r="D58" s="222"/>
      <c r="E58" s="223"/>
    </row>
    <row r="59" spans="1:6" ht="15" customHeight="1" x14ac:dyDescent="0.35">
      <c r="A59" s="205"/>
      <c r="B59" s="62"/>
      <c r="D59" s="222"/>
      <c r="E59" s="223"/>
    </row>
    <row r="60" spans="1:6" ht="15" customHeight="1" x14ac:dyDescent="0.35">
      <c r="A60" s="205"/>
      <c r="B60" s="62"/>
      <c r="D60" s="222"/>
      <c r="E60" s="223"/>
    </row>
    <row r="61" spans="1:6" ht="15" customHeight="1" x14ac:dyDescent="0.35">
      <c r="A61" s="205"/>
      <c r="B61" s="62"/>
      <c r="D61" s="222"/>
      <c r="E61" s="223"/>
    </row>
    <row r="62" spans="1:6" ht="15" customHeight="1" x14ac:dyDescent="0.35">
      <c r="A62" s="205"/>
      <c r="B62" s="62"/>
      <c r="D62" s="222"/>
      <c r="E62" s="223"/>
    </row>
    <row r="63" spans="1:6" ht="15" customHeight="1" x14ac:dyDescent="0.35">
      <c r="A63" s="205"/>
      <c r="B63" s="62"/>
      <c r="D63" s="222"/>
      <c r="E63" s="223"/>
    </row>
    <row r="64" spans="1:6" ht="15" customHeight="1" x14ac:dyDescent="0.35">
      <c r="A64" s="205"/>
      <c r="B64" s="62"/>
      <c r="D64" s="222"/>
      <c r="E64" s="223"/>
    </row>
    <row r="65" spans="1:5" ht="15" customHeight="1" x14ac:dyDescent="0.35">
      <c r="A65" s="205"/>
      <c r="B65" s="62"/>
      <c r="D65" s="222"/>
      <c r="E65" s="223"/>
    </row>
    <row r="66" spans="1:5" ht="15" customHeight="1" x14ac:dyDescent="0.35">
      <c r="A66" s="205"/>
      <c r="B66" s="62"/>
      <c r="D66" s="222"/>
      <c r="E66" s="223"/>
    </row>
    <row r="67" spans="1:5" ht="15" customHeight="1" x14ac:dyDescent="0.35">
      <c r="A67" s="205"/>
      <c r="B67" s="62"/>
      <c r="D67" s="222"/>
      <c r="E67" s="223"/>
    </row>
    <row r="68" spans="1:5" ht="15" customHeight="1" x14ac:dyDescent="0.35">
      <c r="A68" s="205"/>
      <c r="B68" s="62"/>
      <c r="D68" s="222"/>
      <c r="E68" s="223"/>
    </row>
    <row r="69" spans="1:5" ht="15" customHeight="1" x14ac:dyDescent="0.35">
      <c r="A69" s="205"/>
      <c r="B69" s="62"/>
      <c r="D69" s="222"/>
      <c r="E69" s="223"/>
    </row>
    <row r="70" spans="1:5" ht="15" customHeight="1" x14ac:dyDescent="0.35">
      <c r="A70" s="205"/>
      <c r="B70" s="63"/>
      <c r="D70" s="224"/>
      <c r="E70" s="225"/>
    </row>
    <row r="71" spans="1:5" ht="15" customHeight="1" x14ac:dyDescent="0.4">
      <c r="A71" s="62"/>
      <c r="B71" s="35" t="s">
        <v>18</v>
      </c>
    </row>
    <row r="72" spans="1:5" ht="15" customHeight="1" x14ac:dyDescent="0.4">
      <c r="A72" s="205" t="s">
        <v>98</v>
      </c>
      <c r="B72" s="35" t="s">
        <v>111</v>
      </c>
      <c r="D72" s="216" t="s">
        <v>254</v>
      </c>
      <c r="E72" s="217"/>
    </row>
    <row r="73" spans="1:5" ht="15" customHeight="1" x14ac:dyDescent="0.35">
      <c r="A73" s="205"/>
      <c r="B73" s="62"/>
      <c r="D73" s="220"/>
      <c r="E73" s="221"/>
    </row>
    <row r="74" spans="1:5" ht="15" customHeight="1" x14ac:dyDescent="0.35">
      <c r="A74" s="205"/>
      <c r="B74" s="62"/>
      <c r="D74" s="222"/>
      <c r="E74" s="223"/>
    </row>
    <row r="75" spans="1:5" ht="15" customHeight="1" x14ac:dyDescent="0.35">
      <c r="A75" s="205"/>
      <c r="B75" s="62"/>
      <c r="D75" s="222"/>
      <c r="E75" s="223"/>
    </row>
    <row r="76" spans="1:5" ht="15" customHeight="1" x14ac:dyDescent="0.35">
      <c r="A76" s="205"/>
      <c r="B76" s="62"/>
      <c r="D76" s="222"/>
      <c r="E76" s="223"/>
    </row>
    <row r="77" spans="1:5" ht="15" customHeight="1" x14ac:dyDescent="0.35">
      <c r="A77" s="205"/>
      <c r="B77" s="62"/>
      <c r="D77" s="222"/>
      <c r="E77" s="223"/>
    </row>
    <row r="78" spans="1:5" ht="15" customHeight="1" x14ac:dyDescent="0.35">
      <c r="A78" s="205"/>
      <c r="B78" s="62"/>
      <c r="D78" s="222"/>
      <c r="E78" s="223"/>
    </row>
    <row r="79" spans="1:5" ht="15" customHeight="1" x14ac:dyDescent="0.35">
      <c r="A79" s="205"/>
      <c r="B79" s="62"/>
      <c r="D79" s="222"/>
      <c r="E79" s="223"/>
    </row>
    <row r="80" spans="1:5" ht="15" customHeight="1" x14ac:dyDescent="0.35">
      <c r="A80" s="205"/>
      <c r="B80" s="62"/>
      <c r="D80" s="222"/>
      <c r="E80" s="223"/>
    </row>
    <row r="81" spans="1:5" ht="15" customHeight="1" x14ac:dyDescent="0.35">
      <c r="A81" s="205"/>
      <c r="B81" s="62"/>
      <c r="D81" s="222"/>
      <c r="E81" s="223"/>
    </row>
    <row r="82" spans="1:5" ht="15" customHeight="1" x14ac:dyDescent="0.35">
      <c r="A82" s="205"/>
      <c r="B82" s="62"/>
      <c r="D82" s="222"/>
      <c r="E82" s="223"/>
    </row>
    <row r="83" spans="1:5" ht="15" customHeight="1" x14ac:dyDescent="0.35">
      <c r="A83" s="205"/>
      <c r="B83" s="62"/>
      <c r="D83" s="222"/>
      <c r="E83" s="223"/>
    </row>
    <row r="84" spans="1:5" ht="15" customHeight="1" x14ac:dyDescent="0.35">
      <c r="A84" s="205"/>
      <c r="B84" s="62"/>
      <c r="D84" s="222"/>
      <c r="E84" s="223"/>
    </row>
    <row r="85" spans="1:5" ht="15" customHeight="1" x14ac:dyDescent="0.35">
      <c r="A85" s="205"/>
      <c r="B85" s="62"/>
      <c r="D85" s="222"/>
      <c r="E85" s="223"/>
    </row>
    <row r="86" spans="1:5" ht="15" customHeight="1" x14ac:dyDescent="0.35">
      <c r="A86" s="205"/>
      <c r="B86" s="62"/>
      <c r="D86" s="222"/>
      <c r="E86" s="223"/>
    </row>
    <row r="87" spans="1:5" ht="15" customHeight="1" x14ac:dyDescent="0.35">
      <c r="A87" s="205"/>
      <c r="B87" s="62"/>
      <c r="D87" s="224"/>
      <c r="E87" s="225"/>
    </row>
    <row r="88" spans="1:5" ht="15" customHeight="1" x14ac:dyDescent="0.35">
      <c r="A88" s="205"/>
      <c r="B88" s="62"/>
    </row>
    <row r="89" spans="1:5" ht="15" customHeight="1" x14ac:dyDescent="0.4">
      <c r="A89" s="205"/>
      <c r="B89" s="35" t="s">
        <v>112</v>
      </c>
      <c r="D89" s="216" t="s">
        <v>255</v>
      </c>
      <c r="E89" s="217"/>
    </row>
    <row r="90" spans="1:5" ht="15" customHeight="1" x14ac:dyDescent="0.35">
      <c r="A90" s="205"/>
      <c r="B90" s="62"/>
      <c r="D90" s="220"/>
      <c r="E90" s="221"/>
    </row>
    <row r="91" spans="1:5" ht="15" customHeight="1" x14ac:dyDescent="0.35">
      <c r="A91" s="205"/>
      <c r="B91" s="62"/>
      <c r="D91" s="222"/>
      <c r="E91" s="223"/>
    </row>
    <row r="92" spans="1:5" ht="15" customHeight="1" x14ac:dyDescent="0.35">
      <c r="A92" s="205"/>
      <c r="B92" s="62"/>
      <c r="D92" s="222"/>
      <c r="E92" s="223"/>
    </row>
    <row r="93" spans="1:5" ht="15" customHeight="1" x14ac:dyDescent="0.35">
      <c r="A93" s="205"/>
      <c r="B93" s="62"/>
      <c r="D93" s="222"/>
      <c r="E93" s="223"/>
    </row>
    <row r="94" spans="1:5" ht="15" customHeight="1" x14ac:dyDescent="0.35">
      <c r="A94" s="205"/>
      <c r="B94" s="62"/>
      <c r="D94" s="222"/>
      <c r="E94" s="223"/>
    </row>
    <row r="95" spans="1:5" ht="15" customHeight="1" x14ac:dyDescent="0.35">
      <c r="A95" s="205"/>
      <c r="B95" s="62"/>
      <c r="D95" s="222"/>
      <c r="E95" s="223"/>
    </row>
    <row r="96" spans="1:5" ht="15" customHeight="1" x14ac:dyDescent="0.35">
      <c r="A96" s="205"/>
      <c r="B96" s="62"/>
      <c r="D96" s="222"/>
      <c r="E96" s="223"/>
    </row>
    <row r="97" spans="1:5" ht="15" customHeight="1" x14ac:dyDescent="0.35">
      <c r="A97" s="205"/>
      <c r="B97" s="62"/>
      <c r="D97" s="222"/>
      <c r="E97" s="223"/>
    </row>
    <row r="98" spans="1:5" ht="15" customHeight="1" x14ac:dyDescent="0.35">
      <c r="A98" s="205"/>
      <c r="B98" s="62"/>
      <c r="D98" s="222"/>
      <c r="E98" s="223"/>
    </row>
    <row r="99" spans="1:5" ht="15" customHeight="1" x14ac:dyDescent="0.35">
      <c r="A99" s="205"/>
      <c r="B99" s="62"/>
      <c r="D99" s="222"/>
      <c r="E99" s="223"/>
    </row>
    <row r="100" spans="1:5" ht="15" customHeight="1" x14ac:dyDescent="0.35">
      <c r="A100" s="205"/>
      <c r="B100" s="62"/>
      <c r="D100" s="222"/>
      <c r="E100" s="223"/>
    </row>
    <row r="101" spans="1:5" ht="15" customHeight="1" x14ac:dyDescent="0.35">
      <c r="A101" s="205"/>
      <c r="B101" s="62"/>
      <c r="D101" s="222"/>
      <c r="E101" s="223"/>
    </row>
    <row r="102" spans="1:5" ht="15" customHeight="1" x14ac:dyDescent="0.35">
      <c r="A102" s="205"/>
      <c r="B102" s="62"/>
      <c r="D102" s="222"/>
      <c r="E102" s="223"/>
    </row>
    <row r="103" spans="1:5" ht="15" customHeight="1" x14ac:dyDescent="0.35">
      <c r="A103" s="205"/>
      <c r="B103" s="62"/>
      <c r="D103" s="222"/>
      <c r="E103" s="223"/>
    </row>
    <row r="104" spans="1:5" ht="15" customHeight="1" x14ac:dyDescent="0.35">
      <c r="A104" s="205"/>
      <c r="B104" s="62"/>
      <c r="D104" s="224"/>
      <c r="E104" s="225"/>
    </row>
    <row r="105" spans="1:5" ht="15" customHeight="1" x14ac:dyDescent="0.35">
      <c r="A105" s="205"/>
      <c r="B105" s="62"/>
    </row>
    <row r="106" spans="1:5" ht="15" customHeight="1" x14ac:dyDescent="0.4">
      <c r="A106" s="205"/>
      <c r="B106" s="35" t="s">
        <v>113</v>
      </c>
      <c r="D106" s="216" t="s">
        <v>256</v>
      </c>
      <c r="E106" s="217"/>
    </row>
    <row r="107" spans="1:5" ht="15" customHeight="1" x14ac:dyDescent="0.35">
      <c r="A107" s="205"/>
      <c r="B107" s="62"/>
      <c r="D107" s="220"/>
      <c r="E107" s="221"/>
    </row>
    <row r="108" spans="1:5" ht="15" customHeight="1" x14ac:dyDescent="0.35">
      <c r="A108" s="205"/>
      <c r="B108" s="62"/>
      <c r="D108" s="222"/>
      <c r="E108" s="223"/>
    </row>
    <row r="109" spans="1:5" ht="15" customHeight="1" x14ac:dyDescent="0.35">
      <c r="A109" s="205"/>
      <c r="B109" s="62"/>
      <c r="D109" s="222"/>
      <c r="E109" s="223"/>
    </row>
    <row r="110" spans="1:5" ht="15" customHeight="1" x14ac:dyDescent="0.35">
      <c r="A110" s="205"/>
      <c r="B110" s="62"/>
      <c r="D110" s="222"/>
      <c r="E110" s="223"/>
    </row>
    <row r="111" spans="1:5" ht="15" customHeight="1" x14ac:dyDescent="0.35">
      <c r="A111" s="205"/>
      <c r="B111" s="62"/>
      <c r="D111" s="222"/>
      <c r="E111" s="223"/>
    </row>
    <row r="112" spans="1:5" ht="15" customHeight="1" x14ac:dyDescent="0.35">
      <c r="A112" s="205"/>
      <c r="B112" s="62"/>
      <c r="D112" s="222"/>
      <c r="E112" s="223"/>
    </row>
    <row r="113" spans="1:6" ht="15" customHeight="1" x14ac:dyDescent="0.35">
      <c r="A113" s="205"/>
      <c r="B113" s="62"/>
      <c r="D113" s="222"/>
      <c r="E113" s="223"/>
    </row>
    <row r="114" spans="1:6" ht="15" customHeight="1" x14ac:dyDescent="0.35">
      <c r="A114" s="205"/>
      <c r="B114" s="62"/>
      <c r="D114" s="222"/>
      <c r="E114" s="223"/>
    </row>
    <row r="115" spans="1:6" ht="15" customHeight="1" x14ac:dyDescent="0.35">
      <c r="A115" s="205"/>
      <c r="B115" s="62"/>
      <c r="D115" s="222"/>
      <c r="E115" s="223"/>
    </row>
    <row r="116" spans="1:6" ht="15" customHeight="1" x14ac:dyDescent="0.35">
      <c r="A116" s="205"/>
      <c r="B116" s="62"/>
      <c r="D116" s="222"/>
      <c r="E116" s="223"/>
    </row>
    <row r="117" spans="1:6" ht="15" customHeight="1" x14ac:dyDescent="0.35">
      <c r="A117" s="205"/>
      <c r="B117" s="62"/>
      <c r="D117" s="222"/>
      <c r="E117" s="223"/>
    </row>
    <row r="118" spans="1:6" ht="15" customHeight="1" x14ac:dyDescent="0.35">
      <c r="A118" s="205"/>
      <c r="B118" s="62"/>
      <c r="D118" s="222"/>
      <c r="E118" s="223"/>
    </row>
    <row r="119" spans="1:6" ht="15" customHeight="1" x14ac:dyDescent="0.35">
      <c r="A119" s="205"/>
      <c r="B119" s="62"/>
      <c r="D119" s="222"/>
      <c r="E119" s="223"/>
    </row>
    <row r="120" spans="1:6" ht="15" customHeight="1" x14ac:dyDescent="0.35">
      <c r="A120" s="205"/>
      <c r="B120" s="62"/>
      <c r="D120" s="222"/>
      <c r="E120" s="223"/>
    </row>
    <row r="121" spans="1:6" ht="15" customHeight="1" x14ac:dyDescent="0.35">
      <c r="A121" s="205"/>
      <c r="B121" s="62"/>
      <c r="D121" s="222"/>
      <c r="E121" s="223"/>
    </row>
    <row r="122" spans="1:6" ht="15" customHeight="1" x14ac:dyDescent="0.35">
      <c r="A122" s="205"/>
      <c r="B122" s="62"/>
      <c r="D122" s="222"/>
      <c r="E122" s="223"/>
    </row>
    <row r="123" spans="1:6" ht="15" customHeight="1" x14ac:dyDescent="0.35">
      <c r="A123" s="205"/>
      <c r="B123" s="62"/>
      <c r="D123" s="222"/>
      <c r="E123" s="223"/>
    </row>
    <row r="124" spans="1:6" ht="15" customHeight="1" x14ac:dyDescent="0.35">
      <c r="A124" s="205"/>
      <c r="B124" s="62"/>
      <c r="D124" s="222"/>
      <c r="E124" s="223"/>
    </row>
    <row r="125" spans="1:6" ht="15" customHeight="1" x14ac:dyDescent="0.35">
      <c r="A125" s="205"/>
      <c r="B125" s="62"/>
      <c r="D125" s="222"/>
      <c r="E125" s="223"/>
    </row>
    <row r="126" spans="1:6" ht="15" customHeight="1" x14ac:dyDescent="0.35">
      <c r="B126" s="62"/>
      <c r="D126" s="224"/>
      <c r="E126" s="225"/>
    </row>
    <row r="127" spans="1:6" ht="15" customHeight="1" x14ac:dyDescent="0.35">
      <c r="B127" s="63"/>
      <c r="D127" s="61"/>
      <c r="E127" s="61"/>
      <c r="F127" s="5"/>
    </row>
    <row r="128" spans="1:6" ht="15" customHeight="1" x14ac:dyDescent="0.4">
      <c r="A128" s="201" t="s">
        <v>98</v>
      </c>
      <c r="B128" s="35" t="s">
        <v>114</v>
      </c>
      <c r="D128" s="218" t="s">
        <v>175</v>
      </c>
      <c r="E128" s="219"/>
      <c r="F128" s="5"/>
    </row>
    <row r="129" spans="1:6" ht="15" customHeight="1" x14ac:dyDescent="0.35">
      <c r="A129" s="201"/>
      <c r="B129" s="91"/>
      <c r="D129" s="226"/>
      <c r="E129" s="227"/>
      <c r="F129" s="5"/>
    </row>
    <row r="130" spans="1:6" ht="15" customHeight="1" x14ac:dyDescent="0.35">
      <c r="A130" s="201"/>
      <c r="B130" s="91"/>
      <c r="D130" s="228"/>
      <c r="E130" s="229"/>
      <c r="F130" s="5"/>
    </row>
    <row r="131" spans="1:6" ht="15" customHeight="1" x14ac:dyDescent="0.35">
      <c r="A131" s="201"/>
      <c r="B131" s="91"/>
      <c r="D131" s="228"/>
      <c r="E131" s="229"/>
      <c r="F131" s="5"/>
    </row>
    <row r="132" spans="1:6" ht="15" customHeight="1" x14ac:dyDescent="0.35">
      <c r="A132" s="201"/>
      <c r="B132" s="91"/>
      <c r="D132" s="228"/>
      <c r="E132" s="229"/>
      <c r="F132" s="5"/>
    </row>
    <row r="133" spans="1:6" ht="15" customHeight="1" x14ac:dyDescent="0.35">
      <c r="A133" s="201"/>
      <c r="B133" s="91"/>
      <c r="D133" s="228"/>
      <c r="E133" s="229"/>
      <c r="F133" s="5"/>
    </row>
    <row r="134" spans="1:6" ht="15" customHeight="1" x14ac:dyDescent="0.35">
      <c r="A134" s="201"/>
      <c r="B134" s="91"/>
      <c r="D134" s="228"/>
      <c r="E134" s="229"/>
      <c r="F134" s="5"/>
    </row>
    <row r="135" spans="1:6" ht="15" customHeight="1" x14ac:dyDescent="0.35">
      <c r="A135" s="201"/>
      <c r="B135" s="91"/>
      <c r="D135" s="228"/>
      <c r="E135" s="229"/>
      <c r="F135" s="5"/>
    </row>
    <row r="136" spans="1:6" ht="15" customHeight="1" x14ac:dyDescent="0.35">
      <c r="A136" s="201"/>
      <c r="B136" s="91"/>
      <c r="D136" s="228"/>
      <c r="E136" s="229"/>
      <c r="F136" s="5"/>
    </row>
    <row r="137" spans="1:6" ht="15" customHeight="1" x14ac:dyDescent="0.35">
      <c r="A137" s="201"/>
      <c r="B137" s="91"/>
      <c r="D137" s="228"/>
      <c r="E137" s="229"/>
      <c r="F137" s="5"/>
    </row>
    <row r="138" spans="1:6" ht="15" customHeight="1" x14ac:dyDescent="0.35">
      <c r="A138" s="201"/>
      <c r="B138" s="91"/>
      <c r="D138" s="228"/>
      <c r="E138" s="229"/>
      <c r="F138" s="5"/>
    </row>
    <row r="139" spans="1:6" ht="15" customHeight="1" x14ac:dyDescent="0.35">
      <c r="A139" s="201"/>
      <c r="B139" s="91"/>
      <c r="D139" s="230"/>
      <c r="E139" s="231"/>
      <c r="F139" s="5"/>
    </row>
    <row r="140" spans="1:6" ht="15" customHeight="1" x14ac:dyDescent="0.35">
      <c r="A140" s="201"/>
      <c r="B140" s="91"/>
      <c r="D140" s="64"/>
      <c r="E140" s="64"/>
      <c r="F140" s="5"/>
    </row>
    <row r="141" spans="1:6" s="121" customFormat="1" ht="15" customHeight="1" x14ac:dyDescent="0.4">
      <c r="A141" s="201"/>
      <c r="B141" s="75" t="s">
        <v>18</v>
      </c>
      <c r="D141" s="232" t="s">
        <v>116</v>
      </c>
      <c r="E141" s="232"/>
    </row>
    <row r="142" spans="1:6" s="121" customFormat="1" ht="15" customHeight="1" x14ac:dyDescent="0.4">
      <c r="A142" s="201"/>
      <c r="B142" s="75" t="s">
        <v>176</v>
      </c>
    </row>
    <row r="143" spans="1:6" s="121" customFormat="1" ht="15" customHeight="1" x14ac:dyDescent="0.35">
      <c r="A143" s="201"/>
      <c r="B143" s="122"/>
      <c r="D143" s="156" t="s">
        <v>91</v>
      </c>
      <c r="E143" s="202"/>
      <c r="F143" s="157"/>
    </row>
    <row r="144" spans="1:6" s="121" customFormat="1" ht="15" customHeight="1" x14ac:dyDescent="0.35">
      <c r="A144" s="201"/>
      <c r="B144" s="122"/>
      <c r="D144" s="158"/>
      <c r="E144" s="203"/>
      <c r="F144" s="157"/>
    </row>
    <row r="145" spans="1:6" s="121" customFormat="1" ht="15" customHeight="1" x14ac:dyDescent="0.35">
      <c r="A145" s="201"/>
      <c r="B145" s="122"/>
      <c r="D145" s="159"/>
      <c r="E145" s="204"/>
      <c r="F145" s="157"/>
    </row>
    <row r="146" spans="1:6" s="121" customFormat="1" ht="15" customHeight="1" x14ac:dyDescent="0.35">
      <c r="A146" s="201"/>
      <c r="B146" s="122"/>
    </row>
    <row r="147" spans="1:6" s="121" customFormat="1" ht="15" customHeight="1" x14ac:dyDescent="0.35">
      <c r="A147" s="201"/>
      <c r="B147" s="122"/>
      <c r="D147" s="156" t="s">
        <v>92</v>
      </c>
      <c r="E147" s="202"/>
      <c r="F147" s="157"/>
    </row>
    <row r="148" spans="1:6" s="121" customFormat="1" ht="15" customHeight="1" x14ac:dyDescent="0.35">
      <c r="A148" s="201"/>
      <c r="B148" s="122"/>
      <c r="D148" s="158"/>
      <c r="E148" s="203"/>
      <c r="F148" s="157"/>
    </row>
    <row r="149" spans="1:6" s="121" customFormat="1" ht="15" customHeight="1" x14ac:dyDescent="0.35">
      <c r="A149" s="201"/>
      <c r="B149" s="122"/>
      <c r="D149" s="159"/>
      <c r="E149" s="204"/>
      <c r="F149" s="157"/>
    </row>
    <row r="150" spans="1:6" s="121" customFormat="1" ht="15" customHeight="1" x14ac:dyDescent="0.35">
      <c r="A150" s="201"/>
      <c r="B150" s="122"/>
    </row>
    <row r="151" spans="1:6" s="121" customFormat="1" ht="15" customHeight="1" x14ac:dyDescent="0.35">
      <c r="A151" s="201"/>
      <c r="B151" s="122"/>
      <c r="D151" s="156" t="s">
        <v>93</v>
      </c>
      <c r="E151" s="202"/>
      <c r="F151" s="157"/>
    </row>
    <row r="152" spans="1:6" s="121" customFormat="1" ht="15" customHeight="1" x14ac:dyDescent="0.35">
      <c r="A152" s="201"/>
      <c r="B152" s="122"/>
      <c r="D152" s="158"/>
      <c r="E152" s="203"/>
      <c r="F152" s="157"/>
    </row>
    <row r="153" spans="1:6" s="121" customFormat="1" ht="15" customHeight="1" x14ac:dyDescent="0.35">
      <c r="A153" s="201"/>
      <c r="B153" s="122"/>
      <c r="D153" s="159"/>
      <c r="E153" s="204"/>
      <c r="F153" s="157"/>
    </row>
    <row r="154" spans="1:6" s="121" customFormat="1" ht="15" customHeight="1" x14ac:dyDescent="0.35">
      <c r="A154" s="201"/>
      <c r="B154" s="122"/>
    </row>
    <row r="155" spans="1:6" s="121" customFormat="1" ht="15" customHeight="1" x14ac:dyDescent="0.35">
      <c r="A155" s="201"/>
      <c r="B155" s="122"/>
      <c r="D155" s="156" t="s">
        <v>94</v>
      </c>
      <c r="E155" s="202"/>
      <c r="F155" s="157"/>
    </row>
    <row r="156" spans="1:6" s="121" customFormat="1" ht="15" customHeight="1" x14ac:dyDescent="0.35">
      <c r="A156" s="201"/>
      <c r="B156" s="122"/>
      <c r="D156" s="158"/>
      <c r="E156" s="203"/>
      <c r="F156" s="157"/>
    </row>
    <row r="157" spans="1:6" s="121" customFormat="1" ht="15" customHeight="1" x14ac:dyDescent="0.35">
      <c r="A157" s="201"/>
      <c r="B157" s="122"/>
      <c r="D157" s="159"/>
      <c r="E157" s="204"/>
      <c r="F157" s="157"/>
    </row>
    <row r="158" spans="1:6" s="121" customFormat="1" ht="15" customHeight="1" x14ac:dyDescent="0.35">
      <c r="A158" s="201"/>
      <c r="B158" s="122"/>
    </row>
    <row r="159" spans="1:6" s="121" customFormat="1" ht="15" customHeight="1" x14ac:dyDescent="0.35">
      <c r="A159" s="201"/>
      <c r="B159" s="122"/>
      <c r="D159" s="156"/>
      <c r="E159" s="202"/>
      <c r="F159" s="157"/>
    </row>
    <row r="160" spans="1:6" s="121" customFormat="1" ht="15" customHeight="1" x14ac:dyDescent="0.35">
      <c r="A160" s="201"/>
      <c r="B160" s="122"/>
      <c r="D160" s="158"/>
      <c r="E160" s="203"/>
      <c r="F160" s="157"/>
    </row>
    <row r="161" spans="1:6" s="121" customFormat="1" ht="15" customHeight="1" x14ac:dyDescent="0.35">
      <c r="A161" s="201"/>
      <c r="B161" s="122"/>
      <c r="D161" s="159"/>
      <c r="E161" s="204"/>
      <c r="F161" s="157"/>
    </row>
    <row r="162" spans="1:6" s="121" customFormat="1" ht="15" customHeight="1" x14ac:dyDescent="0.35">
      <c r="A162" s="201"/>
      <c r="B162" s="122"/>
    </row>
    <row r="163" spans="1:6" s="121" customFormat="1" ht="15" customHeight="1" x14ac:dyDescent="0.35">
      <c r="A163" s="201"/>
      <c r="B163" s="122"/>
      <c r="D163" s="156"/>
      <c r="E163" s="202"/>
      <c r="F163" s="157"/>
    </row>
    <row r="164" spans="1:6" s="121" customFormat="1" ht="15" customHeight="1" x14ac:dyDescent="0.35">
      <c r="A164" s="201"/>
      <c r="B164" s="122"/>
      <c r="D164" s="158"/>
      <c r="E164" s="203"/>
      <c r="F164" s="157"/>
    </row>
    <row r="165" spans="1:6" s="121" customFormat="1" ht="15" customHeight="1" x14ac:dyDescent="0.35">
      <c r="A165" s="201"/>
      <c r="B165" s="122"/>
      <c r="D165" s="159"/>
      <c r="E165" s="204"/>
      <c r="F165" s="157"/>
    </row>
    <row r="166" spans="1:6" ht="15" customHeight="1" x14ac:dyDescent="0.35">
      <c r="B166" s="62"/>
    </row>
    <row r="167" spans="1:6" ht="15" customHeight="1" x14ac:dyDescent="0.35">
      <c r="B167" s="62"/>
    </row>
    <row r="168" spans="1:6" ht="15" customHeight="1" x14ac:dyDescent="0.35">
      <c r="B168" s="62"/>
    </row>
    <row r="169" spans="1:6" ht="15" customHeight="1" x14ac:dyDescent="0.35">
      <c r="B169" s="62"/>
    </row>
    <row r="170" spans="1:6" ht="15" customHeight="1" x14ac:dyDescent="0.35">
      <c r="B170" s="62"/>
    </row>
    <row r="171" spans="1:6" ht="15" customHeight="1" x14ac:dyDescent="0.35">
      <c r="B171" s="62"/>
    </row>
    <row r="172" spans="1:6" ht="15" customHeight="1" x14ac:dyDescent="0.35">
      <c r="B172" s="62"/>
    </row>
    <row r="173" spans="1:6" ht="15" customHeight="1" x14ac:dyDescent="0.35">
      <c r="B173" s="62"/>
    </row>
    <row r="174" spans="1:6" ht="15" customHeight="1" x14ac:dyDescent="0.35">
      <c r="B174" s="62"/>
    </row>
    <row r="175" spans="1:6" ht="15" customHeight="1" x14ac:dyDescent="0.35">
      <c r="B175" s="62"/>
    </row>
    <row r="176" spans="1:6" ht="15" customHeight="1" x14ac:dyDescent="0.35">
      <c r="B176" s="62"/>
    </row>
    <row r="177" spans="2:2" ht="15" customHeight="1" x14ac:dyDescent="0.35">
      <c r="B177" s="62"/>
    </row>
    <row r="178" spans="2:2" ht="15" customHeight="1" x14ac:dyDescent="0.35">
      <c r="B178" s="62"/>
    </row>
    <row r="179" spans="2:2" ht="15" customHeight="1" x14ac:dyDescent="0.35">
      <c r="B179" s="62"/>
    </row>
    <row r="180" spans="2:2" ht="15" customHeight="1" x14ac:dyDescent="0.35">
      <c r="B180" s="62"/>
    </row>
    <row r="181" spans="2:2" ht="15" customHeight="1" x14ac:dyDescent="0.35">
      <c r="B181" s="62"/>
    </row>
    <row r="182" spans="2:2" ht="15" customHeight="1" x14ac:dyDescent="0.35">
      <c r="B182" s="62"/>
    </row>
    <row r="183" spans="2:2" ht="15" customHeight="1" x14ac:dyDescent="0.35">
      <c r="B183" s="62"/>
    </row>
    <row r="184" spans="2:2" ht="15" customHeight="1" x14ac:dyDescent="0.35">
      <c r="B184" s="62"/>
    </row>
    <row r="185" spans="2:2" ht="15" customHeight="1" x14ac:dyDescent="0.35">
      <c r="B185" s="62"/>
    </row>
    <row r="186" spans="2:2" ht="15" customHeight="1" x14ac:dyDescent="0.35">
      <c r="B186" s="62"/>
    </row>
    <row r="187" spans="2:2" ht="15" customHeight="1" x14ac:dyDescent="0.35">
      <c r="B187" s="62"/>
    </row>
    <row r="188" spans="2:2" ht="15" customHeight="1" x14ac:dyDescent="0.35">
      <c r="B188" s="62"/>
    </row>
    <row r="189" spans="2:2" ht="15" customHeight="1" x14ac:dyDescent="0.35">
      <c r="B189" s="62"/>
    </row>
    <row r="190" spans="2:2" ht="15" customHeight="1" x14ac:dyDescent="0.35">
      <c r="B190" s="62"/>
    </row>
    <row r="191" spans="2:2" ht="15" customHeight="1" x14ac:dyDescent="0.35">
      <c r="B191" s="62"/>
    </row>
    <row r="192" spans="2:2" ht="15" customHeight="1" x14ac:dyDescent="0.35">
      <c r="B192" s="62"/>
    </row>
    <row r="193" spans="2:2" ht="15" customHeight="1" x14ac:dyDescent="0.35">
      <c r="B193" s="62"/>
    </row>
    <row r="194" spans="2:2" ht="15" customHeight="1" x14ac:dyDescent="0.35">
      <c r="B194" s="62"/>
    </row>
    <row r="195" spans="2:2" ht="15" customHeight="1" x14ac:dyDescent="0.35">
      <c r="B195" s="62"/>
    </row>
    <row r="196" spans="2:2" ht="15" customHeight="1" x14ac:dyDescent="0.35"/>
    <row r="197" spans="2:2" ht="15" customHeight="1" x14ac:dyDescent="0.35"/>
    <row r="198" spans="2:2" ht="15" customHeight="1" x14ac:dyDescent="0.35"/>
    <row r="199" spans="2:2" ht="15" customHeight="1" x14ac:dyDescent="0.35"/>
    <row r="200" spans="2:2" ht="15" customHeight="1" x14ac:dyDescent="0.35"/>
  </sheetData>
  <sheetProtection algorithmName="SHA-512" hashValue="R30QyrN3vcCUB9TkLosLgK5taP5B/j2HvpJ23Z8MoSq5I2IM6DOP8Sad1JxQabMFlHE3QsT3p/fmAcs6d2LuMQ==" saltValue="vYD0a5u8dz+J0pIEUIh0JQ==" spinCount="100000" sheet="1" objects="1" scenarios="1" insertRows="0" deleteRows="0"/>
  <dataConsolidate/>
  <mergeCells count="34">
    <mergeCell ref="D107:E126"/>
    <mergeCell ref="D128:E128"/>
    <mergeCell ref="D129:E139"/>
    <mergeCell ref="E159:E161"/>
    <mergeCell ref="E163:E165"/>
    <mergeCell ref="E147:E149"/>
    <mergeCell ref="E151:E153"/>
    <mergeCell ref="E155:E157"/>
    <mergeCell ref="D141:E141"/>
    <mergeCell ref="D14:D16"/>
    <mergeCell ref="E14:E16"/>
    <mergeCell ref="D30:E30"/>
    <mergeCell ref="D106:E106"/>
    <mergeCell ref="D89:E89"/>
    <mergeCell ref="D31:E49"/>
    <mergeCell ref="D52:E70"/>
    <mergeCell ref="D73:E87"/>
    <mergeCell ref="D90:E104"/>
    <mergeCell ref="A128:A165"/>
    <mergeCell ref="E143:E145"/>
    <mergeCell ref="A14:A70"/>
    <mergeCell ref="A72:A125"/>
    <mergeCell ref="D3:E3"/>
    <mergeCell ref="D5:E5"/>
    <mergeCell ref="D7:E7"/>
    <mergeCell ref="D9:E9"/>
    <mergeCell ref="D10:E10"/>
    <mergeCell ref="D18:D20"/>
    <mergeCell ref="E18:E20"/>
    <mergeCell ref="D22:D24"/>
    <mergeCell ref="E22:E24"/>
    <mergeCell ref="D26:D28"/>
    <mergeCell ref="E26:E28"/>
    <mergeCell ref="D72:E72"/>
  </mergeCells>
  <dataValidations count="17">
    <dataValidation type="textLength" allowBlank="1" showInputMessage="1" showErrorMessage="1" errorTitle="Attention" error="Maximum of 8 characters only." promptTitle="Guidance" prompt="For assistance completing the template please refer to EG A6." sqref="B12" xr:uid="{00000000-0002-0000-0300-000000000000}">
      <formula1>1</formula1>
      <formula2>8</formula2>
    </dataValidation>
    <dataValidation allowBlank="1" showInputMessage="1" showErrorMessage="1" promptTitle="Legal Basis" prompt="Please enter your entity's legal basis here" sqref="E21" xr:uid="{00000000-0002-0000-0300-000001000000}"/>
    <dataValidation allowBlank="1" showInputMessage="1" showErrorMessage="1" promptTitle="Registration number" prompt="Please enter your charities registration number here or other relevant number." sqref="E26:E28" xr:uid="{00000000-0002-0000-0300-000002000000}"/>
    <dataValidation type="list" allowBlank="1" showInputMessage="1" showErrorMessage="1" promptTitle="Legal Basis" prompt="Please select from the drop down list provided" sqref="E127 E140" xr:uid="{00000000-0002-0000-0300-000003000000}">
      <formula1>LegalBasis</formula1>
    </dataValidation>
    <dataValidation allowBlank="1" showInputMessage="1" showErrorMessage="1" promptTitle="Legal name of entity" prompt="For example, The New Zealand XYZ Society Incorporated." sqref="E14:E16" xr:uid="{00000000-0002-0000-0300-000004000000}"/>
    <dataValidation allowBlank="1" showInputMessage="1" showErrorMessage="1" promptTitle="Other name of entity" prompt="Please enter any other name(s) your entity is known by. For example, XYZ New Zealand." sqref="E18:E20" xr:uid="{00000000-0002-0000-0300-000005000000}"/>
    <dataValidation allowBlank="1" showInputMessage="1" showErrorMessage="1" promptTitle="Type of entity and legal basis" prompt="Please enter the type of entity and your legal basis (if any). For Example, Incorporated Society and Registered Charity." sqref="E22:E24" xr:uid="{00000000-0002-0000-0300-000006000000}"/>
    <dataValidation allowBlank="1" showInputMessage="1" showErrorMessage="1" promptTitle="Organisational structure." prompt="Enter a description of the structure of the entity's operations." sqref="D51" xr:uid="{00000000-0002-0000-0300-000007000000}"/>
    <dataValidation allowBlank="1" showInputMessage="1" showErrorMessage="1" promptTitle="Guidance" prompt="For assistance completing the template please refer EG A6." sqref="B15" xr:uid="{00000000-0002-0000-0300-000008000000}"/>
    <dataValidation allowBlank="1" showInputMessage="1" showErrorMessage="1" promptTitle="Guidance" prompt="For assistance completing the template please refer to EG A6." sqref="B19 B23 B27 B30 B51 B72 B89 B106 B128 B141:B142" xr:uid="{00000000-0002-0000-0300-000009000000}"/>
    <dataValidation allowBlank="1" showInputMessage="1" showErrorMessage="1" promptTitle="Entity's Purpose or Mission" prompt="Include here the entity’s mission statement._x000a_For many entities their governing legislation, a constitution, a trust deed, or other founding document will set out the entity’s mission." sqref="D31:E49" xr:uid="{00000000-0002-0000-0300-00000A000000}"/>
    <dataValidation allowBlank="1" showInputMessage="1" showErrorMessage="1" promptTitle="Entity Structure" prompt="Include here a description of the structure of the entity’s operations (including governance arrangements)." sqref="D52:E70" xr:uid="{00000000-0002-0000-0300-00000B000000}"/>
    <dataValidation allowBlank="1" showInputMessage="1" showErrorMessage="1" promptTitle="Main Sources of Cash/Resources" prompt="Describe the entity’s main funding sources, for example, revenue from government to provide goods or services, revenue from investments, revenue from donations and grants.  Include in here any critical reliance on funding. " sqref="D73:E87" xr:uid="{00000000-0002-0000-0300-00000C000000}"/>
    <dataValidation allowBlank="1" showInputMessage="1" showErrorMessage="1" promptTitle="Main Fundraising Methods" prompt="Where the entity is an active fundraiser, the entity should describe the fundraising methods used." sqref="D90:E104" xr:uid="{00000000-0002-0000-0300-00000D000000}"/>
    <dataValidation allowBlank="1" showInputMessage="1" showErrorMessage="1" promptTitle="Entity's reliance on volunteers " prompt="Provide an explanation of the part that volunteers or the goods in kind play in the entity." sqref="D107:E126" xr:uid="{00000000-0002-0000-0300-00000E000000}"/>
    <dataValidation allowBlank="1" showInputMessage="1" showErrorMessage="1" promptTitle="Additional Information" prompt="Include here any additional information that is considered essential to the users’ overall understanding of the entity." sqref="D129:E139" xr:uid="{00000000-0002-0000-0300-00000F000000}"/>
    <dataValidation allowBlank="1" showInputMessage="1" showErrorMessage="1" promptTitle="Contact details" prompt="The entity’s contact details can be inserted here if you wish." sqref="E159 E143 E147 E151 E155 E163" xr:uid="{00000000-0002-0000-0300-000010000000}"/>
  </dataValidations>
  <printOptions horizontalCentered="1"/>
  <pageMargins left="0.25" right="0.25" top="0.75" bottom="0.75" header="0.3" footer="0.3"/>
  <pageSetup paperSize="9" scale="71" fitToWidth="0" fitToHeight="0" orientation="portrait" cellComments="asDisplayed" useFirstPageNumber="1" r:id="rId1"/>
  <headerFooter>
    <oddFooter>Page &amp;P</oddFooter>
  </headerFooter>
  <rowBreaks count="2" manualBreakCount="2">
    <brk id="70" max="16383" man="1"/>
    <brk id="126" max="16383"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71"/>
  <sheetViews>
    <sheetView showGridLines="0" topLeftCell="A52" zoomScaleNormal="100" workbookViewId="0">
      <selection activeCell="A52" sqref="A52:G71"/>
    </sheetView>
  </sheetViews>
  <sheetFormatPr defaultRowHeight="14.6" x14ac:dyDescent="0.4"/>
  <cols>
    <col min="1" max="1" width="2.69140625" style="119" customWidth="1"/>
    <col min="3" max="3" width="2.69140625" customWidth="1"/>
    <col min="4" max="4" width="61.84375" customWidth="1"/>
    <col min="5" max="7" width="15.69140625" customWidth="1"/>
  </cols>
  <sheetData>
    <row r="2" spans="1:8" ht="15" customHeight="1" x14ac:dyDescent="0.4">
      <c r="D2" s="175"/>
      <c r="E2" s="175"/>
      <c r="F2" s="175"/>
      <c r="G2" s="175"/>
    </row>
    <row r="3" spans="1:8" ht="15" customHeight="1" x14ac:dyDescent="0.55000000000000004">
      <c r="D3" s="206" t="str">
        <f>Name</f>
        <v>[Name]</v>
      </c>
      <c r="E3" s="206"/>
      <c r="F3" s="206"/>
      <c r="G3" s="206"/>
    </row>
    <row r="4" spans="1:8" ht="5.15" customHeight="1" x14ac:dyDescent="0.4">
      <c r="D4" s="249"/>
      <c r="E4" s="249"/>
      <c r="F4" s="249"/>
      <c r="G4" s="249"/>
    </row>
    <row r="5" spans="1:8" ht="15" customHeight="1" x14ac:dyDescent="0.5">
      <c r="D5" s="207" t="s">
        <v>99</v>
      </c>
      <c r="E5" s="207"/>
      <c r="F5" s="207"/>
      <c r="G5" s="207"/>
    </row>
    <row r="6" spans="1:8" ht="5.15" customHeight="1" x14ac:dyDescent="0.4">
      <c r="D6" s="249"/>
      <c r="E6" s="249"/>
      <c r="F6" s="249"/>
      <c r="G6" s="249"/>
    </row>
    <row r="7" spans="1:8" ht="15" customHeight="1" x14ac:dyDescent="0.45">
      <c r="D7" s="208" t="s">
        <v>207</v>
      </c>
      <c r="E7" s="208"/>
      <c r="F7" s="208"/>
      <c r="G7" s="208"/>
    </row>
    <row r="8" spans="1:8" ht="5.15" customHeight="1" x14ac:dyDescent="0.4">
      <c r="D8" s="175"/>
      <c r="E8" s="175"/>
      <c r="F8" s="175"/>
      <c r="G8" s="175"/>
    </row>
    <row r="9" spans="1:8" ht="15" customHeight="1" x14ac:dyDescent="0.45">
      <c r="D9" s="208" t="s">
        <v>17</v>
      </c>
      <c r="E9" s="208"/>
      <c r="F9" s="208"/>
      <c r="G9" s="208"/>
    </row>
    <row r="10" spans="1:8" ht="15" customHeight="1" x14ac:dyDescent="0.45">
      <c r="D10" s="209" t="str">
        <f>Date</f>
        <v>[Financial Year End]</v>
      </c>
      <c r="E10" s="209"/>
      <c r="F10" s="209"/>
      <c r="G10" s="209"/>
    </row>
    <row r="11" spans="1:8" x14ac:dyDescent="0.4">
      <c r="D11" s="175"/>
      <c r="E11" s="175"/>
      <c r="F11" s="175"/>
      <c r="G11" s="175"/>
    </row>
    <row r="12" spans="1:8" x14ac:dyDescent="0.4">
      <c r="B12" s="35" t="s">
        <v>10</v>
      </c>
    </row>
    <row r="13" spans="1:8" x14ac:dyDescent="0.4">
      <c r="B13" s="35" t="s">
        <v>208</v>
      </c>
      <c r="D13" s="105"/>
      <c r="E13" s="105"/>
      <c r="F13" s="105"/>
      <c r="G13" s="105"/>
    </row>
    <row r="14" spans="1:8" ht="15" customHeight="1" x14ac:dyDescent="0.4">
      <c r="A14" s="233" t="s">
        <v>213</v>
      </c>
      <c r="B14" s="35" t="s">
        <v>209</v>
      </c>
      <c r="D14" s="106" t="s">
        <v>258</v>
      </c>
      <c r="E14" s="107"/>
      <c r="F14" s="107"/>
      <c r="G14" s="108"/>
      <c r="H14" s="104"/>
    </row>
    <row r="15" spans="1:8" s="119" customFormat="1" x14ac:dyDescent="0.4">
      <c r="A15" s="233"/>
      <c r="B15" s="71"/>
      <c r="D15" s="237"/>
      <c r="E15" s="238"/>
      <c r="F15" s="238"/>
      <c r="G15" s="239"/>
      <c r="H15" s="120"/>
    </row>
    <row r="16" spans="1:8" s="119" customFormat="1" x14ac:dyDescent="0.4">
      <c r="A16" s="233"/>
      <c r="B16" s="71"/>
      <c r="D16" s="237"/>
      <c r="E16" s="238"/>
      <c r="F16" s="238"/>
      <c r="G16" s="239"/>
      <c r="H16" s="120"/>
    </row>
    <row r="17" spans="1:8" s="119" customFormat="1" x14ac:dyDescent="0.4">
      <c r="A17" s="233"/>
      <c r="B17" s="71"/>
      <c r="D17" s="237"/>
      <c r="E17" s="238"/>
      <c r="F17" s="238"/>
      <c r="G17" s="239"/>
      <c r="H17" s="120"/>
    </row>
    <row r="18" spans="1:8" s="119" customFormat="1" x14ac:dyDescent="0.4">
      <c r="A18" s="233"/>
      <c r="B18" s="71"/>
      <c r="D18" s="237"/>
      <c r="E18" s="238"/>
      <c r="F18" s="238"/>
      <c r="G18" s="239"/>
      <c r="H18" s="120"/>
    </row>
    <row r="19" spans="1:8" s="119" customFormat="1" x14ac:dyDescent="0.4">
      <c r="A19" s="233"/>
      <c r="B19" s="71"/>
      <c r="D19" s="237"/>
      <c r="E19" s="238"/>
      <c r="F19" s="238"/>
      <c r="G19" s="239"/>
      <c r="H19" s="120"/>
    </row>
    <row r="20" spans="1:8" s="119" customFormat="1" x14ac:dyDescent="0.4">
      <c r="A20" s="233"/>
      <c r="B20" s="71"/>
      <c r="D20" s="237"/>
      <c r="E20" s="238"/>
      <c r="F20" s="238"/>
      <c r="G20" s="239"/>
      <c r="H20" s="120"/>
    </row>
    <row r="21" spans="1:8" s="119" customFormat="1" x14ac:dyDescent="0.4">
      <c r="A21" s="233"/>
      <c r="B21" s="71"/>
      <c r="D21" s="237"/>
      <c r="E21" s="238"/>
      <c r="F21" s="238"/>
      <c r="G21" s="239"/>
      <c r="H21" s="120"/>
    </row>
    <row r="22" spans="1:8" s="119" customFormat="1" x14ac:dyDescent="0.4">
      <c r="A22" s="233"/>
      <c r="B22" s="71"/>
      <c r="D22" s="237"/>
      <c r="E22" s="238"/>
      <c r="F22" s="238"/>
      <c r="G22" s="239"/>
      <c r="H22" s="120"/>
    </row>
    <row r="23" spans="1:8" s="119" customFormat="1" x14ac:dyDescent="0.4">
      <c r="A23" s="233"/>
      <c r="B23" s="71"/>
      <c r="D23" s="240"/>
      <c r="E23" s="241"/>
      <c r="F23" s="241"/>
      <c r="G23" s="242"/>
      <c r="H23" s="120"/>
    </row>
    <row r="24" spans="1:8" x14ac:dyDescent="0.4">
      <c r="A24" s="233"/>
      <c r="B24" s="11"/>
      <c r="D24" s="104"/>
      <c r="E24" s="11"/>
      <c r="F24" s="11"/>
      <c r="G24" s="11"/>
      <c r="H24" s="104"/>
    </row>
    <row r="25" spans="1:8" x14ac:dyDescent="0.4">
      <c r="A25" s="233"/>
      <c r="E25" s="35" t="s">
        <v>194</v>
      </c>
      <c r="F25" s="35" t="s">
        <v>163</v>
      </c>
      <c r="G25" s="35" t="s">
        <v>194</v>
      </c>
    </row>
    <row r="26" spans="1:8" ht="29.15" x14ac:dyDescent="0.4">
      <c r="A26" s="233"/>
      <c r="B26" s="35" t="s">
        <v>210</v>
      </c>
      <c r="D26" s="118" t="s">
        <v>259</v>
      </c>
      <c r="E26" s="35" t="s">
        <v>1</v>
      </c>
      <c r="F26" s="35" t="s">
        <v>1</v>
      </c>
      <c r="G26" s="35" t="s">
        <v>2</v>
      </c>
    </row>
    <row r="27" spans="1:8" x14ac:dyDescent="0.4">
      <c r="A27" s="233"/>
    </row>
    <row r="28" spans="1:8" s="119" customFormat="1" x14ac:dyDescent="0.4">
      <c r="A28" s="233"/>
      <c r="C28" s="164"/>
      <c r="D28" s="246"/>
      <c r="E28" s="234"/>
      <c r="F28" s="234"/>
      <c r="G28" s="234"/>
    </row>
    <row r="29" spans="1:8" s="119" customFormat="1" x14ac:dyDescent="0.4">
      <c r="A29" s="233"/>
      <c r="C29" s="164"/>
      <c r="D29" s="247"/>
      <c r="E29" s="235"/>
      <c r="F29" s="235"/>
      <c r="G29" s="235"/>
    </row>
    <row r="30" spans="1:8" s="119" customFormat="1" x14ac:dyDescent="0.4">
      <c r="A30" s="233"/>
      <c r="C30" s="164"/>
      <c r="D30" s="248"/>
      <c r="E30" s="236"/>
      <c r="F30" s="236"/>
      <c r="G30" s="236"/>
    </row>
    <row r="31" spans="1:8" s="119" customFormat="1" x14ac:dyDescent="0.4">
      <c r="A31" s="233"/>
      <c r="C31" s="164"/>
      <c r="D31" s="246"/>
      <c r="E31" s="234"/>
      <c r="F31" s="234"/>
      <c r="G31" s="234"/>
    </row>
    <row r="32" spans="1:8" s="119" customFormat="1" x14ac:dyDescent="0.4">
      <c r="A32" s="233"/>
      <c r="C32" s="164"/>
      <c r="D32" s="247"/>
      <c r="E32" s="235"/>
      <c r="F32" s="235"/>
      <c r="G32" s="235"/>
    </row>
    <row r="33" spans="1:7" s="119" customFormat="1" x14ac:dyDescent="0.4">
      <c r="A33" s="233"/>
      <c r="C33" s="164"/>
      <c r="D33" s="248"/>
      <c r="E33" s="236"/>
      <c r="F33" s="236"/>
      <c r="G33" s="236"/>
    </row>
    <row r="34" spans="1:7" s="119" customFormat="1" x14ac:dyDescent="0.4">
      <c r="A34" s="233"/>
      <c r="C34" s="164"/>
      <c r="D34" s="246"/>
      <c r="E34" s="234"/>
      <c r="F34" s="234"/>
      <c r="G34" s="234"/>
    </row>
    <row r="35" spans="1:7" s="119" customFormat="1" x14ac:dyDescent="0.4">
      <c r="A35" s="233"/>
      <c r="C35" s="164"/>
      <c r="D35" s="247"/>
      <c r="E35" s="235"/>
      <c r="F35" s="235"/>
      <c r="G35" s="235"/>
    </row>
    <row r="36" spans="1:7" s="119" customFormat="1" x14ac:dyDescent="0.4">
      <c r="A36" s="233"/>
      <c r="C36" s="164"/>
      <c r="D36" s="248"/>
      <c r="E36" s="236"/>
      <c r="F36" s="236"/>
      <c r="G36" s="236"/>
    </row>
    <row r="37" spans="1:7" s="119" customFormat="1" x14ac:dyDescent="0.4">
      <c r="A37" s="233"/>
      <c r="C37" s="164"/>
      <c r="D37" s="246"/>
      <c r="E37" s="234"/>
      <c r="F37" s="234"/>
      <c r="G37" s="234"/>
    </row>
    <row r="38" spans="1:7" s="119" customFormat="1" x14ac:dyDescent="0.4">
      <c r="A38" s="233"/>
      <c r="C38" s="164"/>
      <c r="D38" s="247"/>
      <c r="E38" s="235"/>
      <c r="F38" s="235"/>
      <c r="G38" s="235"/>
    </row>
    <row r="39" spans="1:7" s="119" customFormat="1" x14ac:dyDescent="0.4">
      <c r="A39" s="233"/>
      <c r="C39" s="164"/>
      <c r="D39" s="248"/>
      <c r="E39" s="236"/>
      <c r="F39" s="236"/>
      <c r="G39" s="236"/>
    </row>
    <row r="40" spans="1:7" s="119" customFormat="1" x14ac:dyDescent="0.4">
      <c r="A40" s="233"/>
      <c r="C40" s="164"/>
      <c r="D40" s="246"/>
      <c r="E40" s="234"/>
      <c r="F40" s="234"/>
      <c r="G40" s="234"/>
    </row>
    <row r="41" spans="1:7" s="119" customFormat="1" x14ac:dyDescent="0.4">
      <c r="A41" s="233"/>
      <c r="C41" s="164"/>
      <c r="D41" s="247"/>
      <c r="E41" s="235"/>
      <c r="F41" s="235"/>
      <c r="G41" s="235"/>
    </row>
    <row r="42" spans="1:7" s="119" customFormat="1" x14ac:dyDescent="0.4">
      <c r="A42" s="233"/>
      <c r="C42" s="164"/>
      <c r="D42" s="248"/>
      <c r="E42" s="236"/>
      <c r="F42" s="236"/>
      <c r="G42" s="236"/>
    </row>
    <row r="43" spans="1:7" s="119" customFormat="1" x14ac:dyDescent="0.4">
      <c r="A43" s="233"/>
      <c r="C43" s="164"/>
      <c r="D43" s="246"/>
      <c r="E43" s="234"/>
      <c r="F43" s="234"/>
      <c r="G43" s="234"/>
    </row>
    <row r="44" spans="1:7" s="119" customFormat="1" x14ac:dyDescent="0.4">
      <c r="A44" s="233"/>
      <c r="C44" s="164"/>
      <c r="D44" s="247"/>
      <c r="E44" s="235"/>
      <c r="F44" s="235"/>
      <c r="G44" s="235"/>
    </row>
    <row r="45" spans="1:7" s="119" customFormat="1" x14ac:dyDescent="0.4">
      <c r="A45" s="233"/>
      <c r="C45" s="164"/>
      <c r="D45" s="248"/>
      <c r="E45" s="236"/>
      <c r="F45" s="236"/>
      <c r="G45" s="236"/>
    </row>
    <row r="46" spans="1:7" s="119" customFormat="1" x14ac:dyDescent="0.4">
      <c r="A46" s="233"/>
      <c r="C46" s="164"/>
      <c r="D46" s="246"/>
      <c r="E46" s="234"/>
      <c r="F46" s="234"/>
      <c r="G46" s="234"/>
    </row>
    <row r="47" spans="1:7" s="119" customFormat="1" x14ac:dyDescent="0.4">
      <c r="A47" s="233"/>
      <c r="C47" s="164"/>
      <c r="D47" s="247"/>
      <c r="E47" s="235"/>
      <c r="F47" s="235"/>
      <c r="G47" s="235"/>
    </row>
    <row r="48" spans="1:7" s="119" customFormat="1" x14ac:dyDescent="0.4">
      <c r="A48" s="233"/>
      <c r="C48" s="164"/>
      <c r="D48" s="248"/>
      <c r="E48" s="236"/>
      <c r="F48" s="236"/>
      <c r="G48" s="236"/>
    </row>
    <row r="49" spans="1:7" s="119" customFormat="1" x14ac:dyDescent="0.4">
      <c r="A49" s="233"/>
      <c r="B49" s="120"/>
      <c r="C49" s="164"/>
      <c r="D49" s="246"/>
      <c r="E49" s="234"/>
      <c r="F49" s="234"/>
      <c r="G49" s="234"/>
    </row>
    <row r="50" spans="1:7" s="119" customFormat="1" x14ac:dyDescent="0.4">
      <c r="A50" s="233"/>
      <c r="B50" s="120"/>
      <c r="C50" s="164"/>
      <c r="D50" s="247"/>
      <c r="E50" s="235"/>
      <c r="F50" s="235"/>
      <c r="G50" s="235"/>
    </row>
    <row r="51" spans="1:7" s="119" customFormat="1" x14ac:dyDescent="0.4">
      <c r="A51" s="233"/>
      <c r="B51" s="120"/>
      <c r="D51" s="248"/>
      <c r="E51" s="236"/>
      <c r="F51" s="236"/>
      <c r="G51" s="236"/>
    </row>
    <row r="52" spans="1:7" x14ac:dyDescent="0.4">
      <c r="A52" s="191"/>
    </row>
    <row r="53" spans="1:7" x14ac:dyDescent="0.4">
      <c r="A53" s="191"/>
      <c r="B53" s="35" t="s">
        <v>211</v>
      </c>
      <c r="D53" s="106" t="s">
        <v>270</v>
      </c>
      <c r="E53" s="107"/>
      <c r="F53" s="107"/>
      <c r="G53" s="108"/>
    </row>
    <row r="54" spans="1:7" s="119" customFormat="1" ht="15" customHeight="1" x14ac:dyDescent="0.4">
      <c r="A54" s="191"/>
      <c r="D54" s="243"/>
      <c r="E54" s="244"/>
      <c r="F54" s="244"/>
      <c r="G54" s="245"/>
    </row>
    <row r="55" spans="1:7" s="119" customFormat="1" x14ac:dyDescent="0.4">
      <c r="A55" s="191"/>
      <c r="D55" s="237"/>
      <c r="E55" s="238"/>
      <c r="F55" s="238"/>
      <c r="G55" s="239"/>
    </row>
    <row r="56" spans="1:7" s="119" customFormat="1" x14ac:dyDescent="0.4">
      <c r="A56" s="191"/>
      <c r="D56" s="237"/>
      <c r="E56" s="238"/>
      <c r="F56" s="238"/>
      <c r="G56" s="239"/>
    </row>
    <row r="57" spans="1:7" s="119" customFormat="1" x14ac:dyDescent="0.4">
      <c r="A57" s="191"/>
      <c r="D57" s="237"/>
      <c r="E57" s="238"/>
      <c r="F57" s="238"/>
      <c r="G57" s="239"/>
    </row>
    <row r="58" spans="1:7" s="119" customFormat="1" x14ac:dyDescent="0.4">
      <c r="A58" s="191"/>
      <c r="D58" s="237"/>
      <c r="E58" s="238"/>
      <c r="F58" s="238"/>
      <c r="G58" s="239"/>
    </row>
    <row r="59" spans="1:7" s="119" customFormat="1" x14ac:dyDescent="0.4">
      <c r="A59" s="191"/>
      <c r="D59" s="237"/>
      <c r="E59" s="238"/>
      <c r="F59" s="238"/>
      <c r="G59" s="239"/>
    </row>
    <row r="60" spans="1:7" s="119" customFormat="1" x14ac:dyDescent="0.4">
      <c r="A60" s="191"/>
      <c r="D60" s="237"/>
      <c r="E60" s="238"/>
      <c r="F60" s="238"/>
      <c r="G60" s="239"/>
    </row>
    <row r="61" spans="1:7" s="119" customFormat="1" x14ac:dyDescent="0.4">
      <c r="A61" s="191"/>
      <c r="D61" s="240"/>
      <c r="E61" s="241"/>
      <c r="F61" s="241"/>
      <c r="G61" s="242"/>
    </row>
    <row r="62" spans="1:7" x14ac:dyDescent="0.4">
      <c r="A62" s="191"/>
      <c r="D62" s="105"/>
      <c r="E62" s="105"/>
      <c r="F62" s="105"/>
      <c r="G62" s="105"/>
    </row>
    <row r="63" spans="1:7" x14ac:dyDescent="0.4">
      <c r="A63" s="191"/>
      <c r="B63" s="35" t="s">
        <v>212</v>
      </c>
      <c r="D63" s="106" t="s">
        <v>257</v>
      </c>
      <c r="E63" s="107"/>
      <c r="F63" s="107"/>
      <c r="G63" s="108"/>
    </row>
    <row r="64" spans="1:7" s="119" customFormat="1" ht="15" customHeight="1" x14ac:dyDescent="0.4">
      <c r="A64" s="191"/>
      <c r="D64" s="243"/>
      <c r="E64" s="244"/>
      <c r="F64" s="244"/>
      <c r="G64" s="245"/>
    </row>
    <row r="65" spans="1:7" s="119" customFormat="1" x14ac:dyDescent="0.4">
      <c r="A65" s="191"/>
      <c r="D65" s="237"/>
      <c r="E65" s="238"/>
      <c r="F65" s="238"/>
      <c r="G65" s="239"/>
    </row>
    <row r="66" spans="1:7" s="119" customFormat="1" x14ac:dyDescent="0.4">
      <c r="A66" s="191"/>
      <c r="D66" s="237"/>
      <c r="E66" s="238"/>
      <c r="F66" s="238"/>
      <c r="G66" s="239"/>
    </row>
    <row r="67" spans="1:7" s="119" customFormat="1" x14ac:dyDescent="0.4">
      <c r="A67" s="191"/>
      <c r="D67" s="237"/>
      <c r="E67" s="238"/>
      <c r="F67" s="238"/>
      <c r="G67" s="239"/>
    </row>
    <row r="68" spans="1:7" s="119" customFormat="1" x14ac:dyDescent="0.4">
      <c r="A68" s="191"/>
      <c r="D68" s="237"/>
      <c r="E68" s="238"/>
      <c r="F68" s="238"/>
      <c r="G68" s="239"/>
    </row>
    <row r="69" spans="1:7" s="119" customFormat="1" x14ac:dyDescent="0.4">
      <c r="A69" s="191"/>
      <c r="D69" s="237"/>
      <c r="E69" s="238"/>
      <c r="F69" s="238"/>
      <c r="G69" s="239"/>
    </row>
    <row r="70" spans="1:7" s="119" customFormat="1" x14ac:dyDescent="0.4">
      <c r="A70" s="191"/>
      <c r="D70" s="237"/>
      <c r="E70" s="238"/>
      <c r="F70" s="238"/>
      <c r="G70" s="239"/>
    </row>
    <row r="71" spans="1:7" s="119" customFormat="1" x14ac:dyDescent="0.4">
      <c r="A71" s="191"/>
      <c r="D71" s="240"/>
      <c r="E71" s="241"/>
      <c r="F71" s="241"/>
      <c r="G71" s="242"/>
    </row>
  </sheetData>
  <sheetProtection algorithmName="SHA-512" hashValue="2w/gYOeOTUx36/TCrCRu8iGbX7LyRyIR2W0D8VZieUYvEyNT0wbkkEapjy6WHxXi5fYQE9fNoNv7InKOuT7rgg==" saltValue="76pOZlCVeR0BwSaOwOQ9tQ==" spinCount="100000" sheet="1" objects="1" scenarios="1" insertRows="0" deleteRows="0"/>
  <mergeCells count="43">
    <mergeCell ref="D9:G9"/>
    <mergeCell ref="D3:G3"/>
    <mergeCell ref="D4:G4"/>
    <mergeCell ref="D5:G5"/>
    <mergeCell ref="D6:G6"/>
    <mergeCell ref="D7:G7"/>
    <mergeCell ref="D10:G10"/>
    <mergeCell ref="D15:G23"/>
    <mergeCell ref="D54:G61"/>
    <mergeCell ref="D64:G71"/>
    <mergeCell ref="D28:D30"/>
    <mergeCell ref="D31:D33"/>
    <mergeCell ref="D34:D36"/>
    <mergeCell ref="D37:D39"/>
    <mergeCell ref="D40:D42"/>
    <mergeCell ref="D43:D45"/>
    <mergeCell ref="D46:D48"/>
    <mergeCell ref="D49:D51"/>
    <mergeCell ref="E28:E30"/>
    <mergeCell ref="F28:F30"/>
    <mergeCell ref="G28:G30"/>
    <mergeCell ref="E31:E33"/>
    <mergeCell ref="F31:F33"/>
    <mergeCell ref="G31:G33"/>
    <mergeCell ref="E34:E36"/>
    <mergeCell ref="F34:F36"/>
    <mergeCell ref="G34:G36"/>
    <mergeCell ref="A14:A51"/>
    <mergeCell ref="E49:E51"/>
    <mergeCell ref="F49:F51"/>
    <mergeCell ref="G49:G51"/>
    <mergeCell ref="E43:E45"/>
    <mergeCell ref="F43:F45"/>
    <mergeCell ref="G43:G45"/>
    <mergeCell ref="E46:E48"/>
    <mergeCell ref="F46:F48"/>
    <mergeCell ref="G46:G48"/>
    <mergeCell ref="E37:E39"/>
    <mergeCell ref="E40:E42"/>
    <mergeCell ref="F37:F39"/>
    <mergeCell ref="G37:G39"/>
    <mergeCell ref="F40:F42"/>
    <mergeCell ref="G40:G42"/>
  </mergeCells>
  <dataValidations count="7">
    <dataValidation type="textLength" allowBlank="1" showInputMessage="1" showErrorMessage="1" errorTitle="Attention" error="Maximum of 8 characters only." promptTitle="Guidance" prompt="For assistance completing the template please refer to EG A6." sqref="B12" xr:uid="{00000000-0002-0000-0400-000000000000}">
      <formula1>1</formula1>
      <formula2>8</formula2>
    </dataValidation>
    <dataValidation allowBlank="1" showInputMessage="1" showErrorMessage="1" promptTitle="Budget" prompt="Optional unless have a legislative requirement to report budgets." sqref="F25" xr:uid="{00000000-0002-0000-0400-000001000000}"/>
    <dataValidation allowBlank="1" showInputMessage="1" showErrorMessage="1" promptTitle="Guidance" prompt="For assistance completing the template please refer to EG A6." sqref="B14 B26 B53 B63" xr:uid="{00000000-0002-0000-0400-000002000000}"/>
    <dataValidation allowBlank="1" showInputMessage="1" showErrorMessage="1" promptTitle="Description of Outcomes" prompt="Enter a description of the outcome(s) that the entity is seeking to achieve or influence through the delivery of its goods or services." sqref="D15:G23" xr:uid="{00000000-0002-0000-0400-000003000000}"/>
    <dataValidation allowBlank="1" showInputMessage="1" showErrorMessage="1" promptTitle="Entity's Outputs" prompt="Include in here a description of the goods or services (outputs) delivered, together with quantity measures to the extent practicable." sqref="D28 D31 D34 D37 D40 D43 D46 D49" xr:uid="{00000000-0002-0000-0400-000004000000}"/>
    <dataValidation allowBlank="1" showInputMessage="1" showErrorMessage="1" promptTitle="Additional Output Measures" prompt="You may include here any additional output measures that are relevant to users’ understanding of what the entity did during the financial year." sqref="D54:G61" xr:uid="{00000000-0002-0000-0400-000005000000}"/>
    <dataValidation allowBlank="1" showInputMessage="1" showErrorMessage="1" promptTitle="Additional Information" prompt="May wish to include: comments relating to achievement of outcomes, explain variances to budget, any other additional information considered relevant to users' understanding of the entity's outcome goals, or delivery of goods or services." sqref="D64:G71" xr:uid="{00000000-0002-0000-0400-000006000000}"/>
  </dataValidations>
  <pageMargins left="0.74803149606299213" right="0.23622047244094491" top="0.74803149606299213" bottom="0.74803149606299213" header="0.31496062992125984" footer="0.31496062992125984"/>
  <pageSetup paperSize="9" scale="72" firstPageNumber="4" fitToWidth="0" fitToHeight="0" orientation="portrait" useFirstPageNumber="1" horizontalDpi="4294967293" r:id="rId1"/>
  <headerFooter>
    <oddFooter>Page &amp;P</oddFooter>
  </headerFooter>
  <ignoredErrors>
    <ignoredError sqref="D3 D10"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O68"/>
  <sheetViews>
    <sheetView showGridLines="0" zoomScaleNormal="100" workbookViewId="0">
      <selection sqref="A1:M67"/>
    </sheetView>
  </sheetViews>
  <sheetFormatPr defaultColWidth="9.15234375" defaultRowHeight="12.9" x14ac:dyDescent="0.35"/>
  <cols>
    <col min="1" max="1" width="2.69140625" style="121" customWidth="1"/>
    <col min="2" max="2" width="2.69140625" style="1" customWidth="1"/>
    <col min="3" max="3" width="9.15234375" style="2"/>
    <col min="4" max="4" width="2.69140625" style="1" customWidth="1"/>
    <col min="5" max="5" width="57.15234375" style="1" customWidth="1"/>
    <col min="6" max="6" width="2.69140625" style="1" customWidth="1"/>
    <col min="7" max="7" width="5.69140625" style="2" customWidth="1"/>
    <col min="8" max="8" width="2.69140625" style="1" customWidth="1"/>
    <col min="9" max="9" width="15.69140625" style="1" customWidth="1"/>
    <col min="10" max="10" width="2.69140625" style="1" customWidth="1"/>
    <col min="11" max="11" width="15.69140625" style="1" customWidth="1"/>
    <col min="12" max="12" width="2.69140625" style="1" customWidth="1"/>
    <col min="13" max="13" width="15.69140625" style="1" customWidth="1"/>
    <col min="14" max="16384" width="9.15234375" style="1"/>
  </cols>
  <sheetData>
    <row r="2" spans="1:15" x14ac:dyDescent="0.35">
      <c r="E2" s="175"/>
      <c r="F2" s="175"/>
      <c r="G2" s="175"/>
      <c r="H2" s="175"/>
      <c r="I2" s="175"/>
      <c r="J2" s="175"/>
      <c r="K2" s="175"/>
      <c r="L2" s="175"/>
      <c r="M2" s="175"/>
    </row>
    <row r="3" spans="1:15" ht="20.6" x14ac:dyDescent="0.55000000000000004">
      <c r="E3" s="206" t="str">
        <f>Name</f>
        <v>[Name]</v>
      </c>
      <c r="F3" s="206"/>
      <c r="G3" s="206"/>
      <c r="H3" s="206"/>
      <c r="I3" s="206"/>
      <c r="J3" s="206"/>
      <c r="K3" s="206"/>
      <c r="L3" s="206"/>
      <c r="M3" s="206"/>
    </row>
    <row r="4" spans="1:15" ht="5.15" customHeight="1" x14ac:dyDescent="0.35">
      <c r="E4" s="175"/>
      <c r="F4" s="175"/>
      <c r="G4" s="175"/>
      <c r="H4" s="175"/>
      <c r="I4" s="175"/>
      <c r="J4" s="175"/>
      <c r="K4" s="175"/>
      <c r="L4" s="175"/>
      <c r="M4" s="175"/>
    </row>
    <row r="5" spans="1:15" ht="18.45" x14ac:dyDescent="0.5">
      <c r="E5" s="207" t="s">
        <v>39</v>
      </c>
      <c r="F5" s="207"/>
      <c r="G5" s="207"/>
      <c r="H5" s="207"/>
      <c r="I5" s="207"/>
      <c r="J5" s="207"/>
      <c r="K5" s="207"/>
      <c r="L5" s="207"/>
      <c r="M5" s="207"/>
    </row>
    <row r="6" spans="1:15" ht="5.15" customHeight="1" x14ac:dyDescent="0.35">
      <c r="E6" s="175"/>
      <c r="F6" s="175"/>
      <c r="G6" s="175"/>
      <c r="H6" s="175"/>
      <c r="I6" s="175"/>
      <c r="J6" s="175"/>
      <c r="K6" s="175"/>
      <c r="L6" s="175"/>
      <c r="M6" s="175"/>
    </row>
    <row r="7" spans="1:15" ht="15" customHeight="1" x14ac:dyDescent="0.45">
      <c r="E7" s="208" t="s">
        <v>96</v>
      </c>
      <c r="F7" s="208"/>
      <c r="G7" s="208"/>
      <c r="H7" s="208"/>
      <c r="I7" s="208"/>
      <c r="J7" s="208"/>
      <c r="K7" s="208"/>
      <c r="L7" s="208"/>
      <c r="M7" s="208"/>
    </row>
    <row r="8" spans="1:15" ht="15.9" x14ac:dyDescent="0.45">
      <c r="E8" s="208" t="str">
        <f>'Header (START HERE)'!B17</f>
        <v>For the year ended:</v>
      </c>
      <c r="F8" s="208"/>
      <c r="G8" s="208"/>
      <c r="H8" s="208"/>
      <c r="I8" s="208"/>
      <c r="J8" s="208"/>
      <c r="K8" s="208"/>
      <c r="L8" s="208"/>
      <c r="M8" s="208"/>
    </row>
    <row r="9" spans="1:15" ht="15.9" x14ac:dyDescent="0.45">
      <c r="E9" s="209" t="str">
        <f>Date</f>
        <v>[Financial Year End]</v>
      </c>
      <c r="F9" s="209"/>
      <c r="G9" s="209"/>
      <c r="H9" s="209"/>
      <c r="I9" s="209"/>
      <c r="J9" s="209"/>
      <c r="K9" s="209"/>
      <c r="L9" s="209"/>
      <c r="M9" s="209"/>
    </row>
    <row r="10" spans="1:15" x14ac:dyDescent="0.35">
      <c r="E10" s="175"/>
      <c r="F10" s="175"/>
      <c r="G10" s="175"/>
      <c r="H10" s="175"/>
      <c r="I10" s="175"/>
      <c r="J10" s="175"/>
      <c r="K10" s="175"/>
      <c r="L10" s="175"/>
      <c r="M10" s="175"/>
    </row>
    <row r="12" spans="1:15" x14ac:dyDescent="0.35">
      <c r="C12" s="6"/>
      <c r="E12" s="5"/>
      <c r="G12" s="29"/>
    </row>
    <row r="13" spans="1:15" ht="14.6" x14ac:dyDescent="0.4">
      <c r="C13" s="35" t="s">
        <v>10</v>
      </c>
      <c r="D13" s="4"/>
      <c r="E13" s="8"/>
      <c r="F13" s="30"/>
      <c r="G13" s="31" t="s">
        <v>0</v>
      </c>
      <c r="H13" s="32"/>
      <c r="I13" s="35" t="s">
        <v>194</v>
      </c>
      <c r="J13" s="10"/>
      <c r="K13" s="35" t="s">
        <v>163</v>
      </c>
      <c r="L13" s="10"/>
      <c r="M13" s="35" t="s">
        <v>194</v>
      </c>
    </row>
    <row r="14" spans="1:15" ht="14.6" x14ac:dyDescent="0.4">
      <c r="A14" s="92"/>
      <c r="B14" s="8"/>
      <c r="C14" s="8"/>
      <c r="D14" s="8"/>
      <c r="E14" s="8"/>
      <c r="F14" s="8"/>
      <c r="G14" s="11"/>
      <c r="H14" s="11"/>
      <c r="I14" s="35" t="s">
        <v>1</v>
      </c>
      <c r="J14" s="10"/>
      <c r="K14" s="35" t="s">
        <v>1</v>
      </c>
      <c r="L14" s="10"/>
      <c r="M14" s="35" t="s">
        <v>2</v>
      </c>
    </row>
    <row r="15" spans="1:15" ht="14.6" x14ac:dyDescent="0.4">
      <c r="C15" s="35" t="s">
        <v>22</v>
      </c>
      <c r="D15" s="4"/>
      <c r="E15" s="4"/>
      <c r="F15" s="4"/>
      <c r="G15" s="10"/>
      <c r="H15" s="10"/>
      <c r="I15" s="35" t="s">
        <v>4</v>
      </c>
      <c r="J15" s="10"/>
      <c r="K15" s="35" t="s">
        <v>4</v>
      </c>
      <c r="L15" s="10"/>
      <c r="M15" s="35" t="s">
        <v>4</v>
      </c>
      <c r="O15" s="5"/>
    </row>
    <row r="16" spans="1:15" ht="14.6" x14ac:dyDescent="0.4">
      <c r="C16" s="11"/>
      <c r="D16" s="4"/>
      <c r="E16" s="4"/>
      <c r="F16" s="4"/>
      <c r="G16" s="10"/>
      <c r="H16" s="4"/>
      <c r="I16" s="8"/>
      <c r="J16" s="4"/>
      <c r="K16" s="4"/>
      <c r="L16" s="4"/>
      <c r="M16" s="4"/>
      <c r="O16" s="5"/>
    </row>
    <row r="17" spans="1:15" ht="15" customHeight="1" x14ac:dyDescent="0.4">
      <c r="A17" s="201" t="s">
        <v>213</v>
      </c>
      <c r="B17" s="66"/>
      <c r="C17" s="35"/>
      <c r="D17" s="4"/>
      <c r="E17" s="21"/>
      <c r="F17" s="4"/>
      <c r="G17" s="35"/>
      <c r="H17" s="4"/>
      <c r="I17" s="21"/>
      <c r="J17" s="4"/>
      <c r="K17" s="21"/>
      <c r="L17" s="4"/>
      <c r="M17" s="21"/>
      <c r="O17" s="5"/>
    </row>
    <row r="18" spans="1:15" ht="14.6" x14ac:dyDescent="0.4">
      <c r="A18" s="201"/>
      <c r="B18" s="66"/>
      <c r="C18" s="37"/>
      <c r="D18" s="4"/>
      <c r="E18" s="22" t="s">
        <v>119</v>
      </c>
      <c r="F18" s="33"/>
      <c r="G18" s="35"/>
      <c r="H18" s="8"/>
      <c r="I18" s="21"/>
      <c r="J18" s="4"/>
      <c r="K18" s="43"/>
      <c r="L18" s="4"/>
      <c r="M18" s="43"/>
      <c r="O18" s="5"/>
    </row>
    <row r="19" spans="1:15" s="121" customFormat="1" ht="14.6" x14ac:dyDescent="0.4">
      <c r="A19" s="201"/>
      <c r="B19" s="123"/>
      <c r="C19" s="76" t="s">
        <v>36</v>
      </c>
      <c r="D19" s="74"/>
      <c r="E19" s="124" t="s">
        <v>195</v>
      </c>
      <c r="F19" s="125"/>
      <c r="G19" s="126"/>
      <c r="H19" s="127"/>
      <c r="I19" s="136"/>
      <c r="J19" s="74"/>
      <c r="K19" s="136"/>
      <c r="L19" s="74"/>
      <c r="M19" s="136"/>
      <c r="O19" s="128"/>
    </row>
    <row r="20" spans="1:15" s="121" customFormat="1" ht="14.6" x14ac:dyDescent="0.4">
      <c r="A20" s="201"/>
      <c r="B20" s="123"/>
      <c r="C20" s="76" t="s">
        <v>24</v>
      </c>
      <c r="D20" s="74"/>
      <c r="E20" s="69" t="s">
        <v>289</v>
      </c>
      <c r="F20" s="74"/>
      <c r="G20" s="126"/>
      <c r="H20" s="127"/>
      <c r="I20" s="136"/>
      <c r="J20" s="74"/>
      <c r="K20" s="136"/>
      <c r="L20" s="74"/>
      <c r="M20" s="136"/>
      <c r="O20" s="128"/>
    </row>
    <row r="21" spans="1:15" s="121" customFormat="1" ht="14.6" x14ac:dyDescent="0.4">
      <c r="A21" s="201"/>
      <c r="B21" s="123"/>
      <c r="C21" s="76" t="s">
        <v>25</v>
      </c>
      <c r="D21" s="74"/>
      <c r="E21" s="124" t="s">
        <v>196</v>
      </c>
      <c r="F21" s="127"/>
      <c r="G21" s="75"/>
      <c r="H21" s="74"/>
      <c r="I21" s="136"/>
      <c r="J21" s="74"/>
      <c r="K21" s="136"/>
      <c r="L21" s="74"/>
      <c r="M21" s="136"/>
      <c r="O21" s="128"/>
    </row>
    <row r="22" spans="1:15" s="121" customFormat="1" ht="14.6" x14ac:dyDescent="0.4">
      <c r="A22" s="201"/>
      <c r="B22" s="123"/>
      <c r="C22" s="75" t="s">
        <v>26</v>
      </c>
      <c r="D22" s="74"/>
      <c r="E22" s="124" t="s">
        <v>197</v>
      </c>
      <c r="F22" s="125"/>
      <c r="G22" s="126"/>
      <c r="H22" s="127"/>
      <c r="I22" s="136"/>
      <c r="J22" s="74"/>
      <c r="K22" s="136"/>
      <c r="L22" s="74"/>
      <c r="M22" s="136"/>
      <c r="O22" s="128"/>
    </row>
    <row r="23" spans="1:15" s="121" customFormat="1" ht="14.6" x14ac:dyDescent="0.4">
      <c r="A23" s="201"/>
      <c r="B23" s="123"/>
      <c r="C23" s="75" t="s">
        <v>27</v>
      </c>
      <c r="D23" s="74"/>
      <c r="E23" s="69" t="s">
        <v>121</v>
      </c>
      <c r="F23" s="74"/>
      <c r="G23" s="126"/>
      <c r="H23" s="127"/>
      <c r="I23" s="136"/>
      <c r="J23" s="74"/>
      <c r="K23" s="136"/>
      <c r="L23" s="74"/>
      <c r="M23" s="136"/>
      <c r="O23" s="128"/>
    </row>
    <row r="24" spans="1:15" s="121" customFormat="1" ht="14.6" x14ac:dyDescent="0.4">
      <c r="A24" s="201"/>
      <c r="B24" s="123"/>
      <c r="C24" s="75"/>
      <c r="D24" s="74"/>
      <c r="E24" s="69"/>
      <c r="F24" s="74"/>
      <c r="G24" s="126"/>
      <c r="H24" s="127"/>
      <c r="I24" s="136"/>
      <c r="J24" s="74"/>
      <c r="K24" s="136"/>
      <c r="L24" s="74"/>
      <c r="M24" s="136"/>
      <c r="O24" s="128"/>
    </row>
    <row r="25" spans="1:15" s="121" customFormat="1" ht="14.6" x14ac:dyDescent="0.4">
      <c r="A25" s="201"/>
      <c r="B25" s="123"/>
      <c r="C25" s="75"/>
      <c r="D25" s="74"/>
      <c r="E25" s="69"/>
      <c r="F25" s="74"/>
      <c r="G25" s="126"/>
      <c r="H25" s="127"/>
      <c r="I25" s="136"/>
      <c r="J25" s="74"/>
      <c r="K25" s="136"/>
      <c r="L25" s="74"/>
      <c r="M25" s="136"/>
      <c r="O25" s="128"/>
    </row>
    <row r="26" spans="1:15" s="121" customFormat="1" ht="14.6" x14ac:dyDescent="0.4">
      <c r="A26" s="201"/>
      <c r="B26" s="123"/>
      <c r="C26" s="75"/>
      <c r="D26" s="74"/>
      <c r="E26" s="69"/>
      <c r="F26" s="74"/>
      <c r="G26" s="126"/>
      <c r="H26" s="127"/>
      <c r="I26" s="136"/>
      <c r="J26" s="74"/>
      <c r="K26" s="136"/>
      <c r="L26" s="74"/>
      <c r="M26" s="136"/>
      <c r="O26" s="128"/>
    </row>
    <row r="27" spans="1:15" s="121" customFormat="1" ht="14.6" x14ac:dyDescent="0.4">
      <c r="A27" s="201"/>
      <c r="B27" s="123"/>
      <c r="C27" s="75"/>
      <c r="D27" s="74"/>
      <c r="E27" s="69"/>
      <c r="F27" s="74"/>
      <c r="G27" s="126"/>
      <c r="H27" s="127"/>
      <c r="I27" s="136"/>
      <c r="J27" s="74"/>
      <c r="K27" s="136"/>
      <c r="L27" s="74"/>
      <c r="M27" s="136"/>
      <c r="O27" s="128"/>
    </row>
    <row r="28" spans="1:15" s="121" customFormat="1" ht="14.6" x14ac:dyDescent="0.4">
      <c r="A28" s="201"/>
      <c r="B28" s="123"/>
      <c r="C28" s="75"/>
      <c r="D28" s="74"/>
      <c r="E28" s="69"/>
      <c r="F28" s="74"/>
      <c r="G28" s="126"/>
      <c r="H28" s="127"/>
      <c r="I28" s="136"/>
      <c r="J28" s="74"/>
      <c r="K28" s="136"/>
      <c r="L28" s="74"/>
      <c r="M28" s="136"/>
      <c r="O28" s="128"/>
    </row>
    <row r="29" spans="1:15" s="3" customFormat="1" ht="14.6" x14ac:dyDescent="0.4">
      <c r="A29" s="201"/>
      <c r="B29" s="66"/>
      <c r="C29" s="35" t="s">
        <v>28</v>
      </c>
      <c r="D29" s="14"/>
      <c r="E29" s="28" t="s">
        <v>233</v>
      </c>
      <c r="F29" s="27"/>
      <c r="G29" s="34"/>
      <c r="H29" s="27"/>
      <c r="I29" s="161">
        <f>SUM(I19:I28)</f>
        <v>0</v>
      </c>
      <c r="J29" s="14"/>
      <c r="K29" s="161">
        <f>SUM(K19:K28)</f>
        <v>0</v>
      </c>
      <c r="L29" s="14"/>
      <c r="M29" s="161">
        <f>SUM(M19:M28)</f>
        <v>0</v>
      </c>
    </row>
    <row r="30" spans="1:15" ht="14.6" x14ac:dyDescent="0.4">
      <c r="A30" s="201"/>
      <c r="B30" s="66"/>
      <c r="C30" s="38"/>
      <c r="D30" s="4"/>
      <c r="E30" s="24"/>
      <c r="F30" s="4"/>
      <c r="G30" s="32"/>
      <c r="H30" s="25"/>
      <c r="I30" s="21"/>
      <c r="J30" s="4"/>
      <c r="K30" s="21"/>
      <c r="L30" s="4"/>
      <c r="M30" s="21"/>
      <c r="O30" s="96"/>
    </row>
    <row r="31" spans="1:15" ht="14.6" x14ac:dyDescent="0.4">
      <c r="A31" s="201"/>
      <c r="B31" s="66"/>
      <c r="C31" s="37"/>
      <c r="D31" s="4"/>
      <c r="E31" s="22" t="s">
        <v>58</v>
      </c>
      <c r="F31" s="4"/>
      <c r="G31" s="31"/>
      <c r="H31" s="25"/>
      <c r="I31" s="95"/>
      <c r="J31" s="4"/>
      <c r="K31" s="23"/>
      <c r="L31" s="4"/>
      <c r="M31" s="23"/>
      <c r="O31" s="96"/>
    </row>
    <row r="32" spans="1:15" s="121" customFormat="1" ht="14.6" x14ac:dyDescent="0.4">
      <c r="A32" s="201"/>
      <c r="B32" s="123"/>
      <c r="C32" s="76" t="s">
        <v>29</v>
      </c>
      <c r="D32" s="74"/>
      <c r="E32" s="69" t="s">
        <v>225</v>
      </c>
      <c r="F32" s="74"/>
      <c r="G32" s="129"/>
      <c r="H32" s="127"/>
      <c r="I32" s="136"/>
      <c r="J32" s="74"/>
      <c r="K32" s="136"/>
      <c r="L32" s="74"/>
      <c r="M32" s="136"/>
      <c r="O32" s="130"/>
    </row>
    <row r="33" spans="1:15" s="121" customFormat="1" ht="14.6" x14ac:dyDescent="0.4">
      <c r="A33" s="201"/>
      <c r="B33" s="123"/>
      <c r="C33" s="76" t="s">
        <v>30</v>
      </c>
      <c r="D33" s="74"/>
      <c r="E33" s="69" t="s">
        <v>198</v>
      </c>
      <c r="F33" s="74"/>
      <c r="G33" s="75"/>
      <c r="H33" s="74"/>
      <c r="I33" s="136"/>
      <c r="J33" s="74"/>
      <c r="K33" s="136"/>
      <c r="L33" s="74"/>
      <c r="M33" s="136"/>
      <c r="O33" s="131"/>
    </row>
    <row r="34" spans="1:15" s="121" customFormat="1" ht="14.6" x14ac:dyDescent="0.4">
      <c r="A34" s="201"/>
      <c r="B34" s="123"/>
      <c r="C34" s="76" t="s">
        <v>31</v>
      </c>
      <c r="D34" s="74"/>
      <c r="E34" s="69" t="s">
        <v>199</v>
      </c>
      <c r="F34" s="74"/>
      <c r="G34" s="132"/>
      <c r="H34" s="133"/>
      <c r="I34" s="136"/>
      <c r="J34" s="74"/>
      <c r="K34" s="136"/>
      <c r="L34" s="74"/>
      <c r="M34" s="136"/>
      <c r="O34" s="131"/>
    </row>
    <row r="35" spans="1:15" s="121" customFormat="1" ht="14.6" x14ac:dyDescent="0.4">
      <c r="A35" s="201"/>
      <c r="B35" s="123"/>
      <c r="C35" s="76" t="s">
        <v>32</v>
      </c>
      <c r="D35" s="74"/>
      <c r="E35" s="69" t="s">
        <v>200</v>
      </c>
      <c r="F35" s="127"/>
      <c r="G35" s="76"/>
      <c r="H35" s="74"/>
      <c r="I35" s="136"/>
      <c r="J35" s="74"/>
      <c r="K35" s="136"/>
      <c r="L35" s="74"/>
      <c r="M35" s="136"/>
      <c r="O35" s="131"/>
    </row>
    <row r="36" spans="1:15" s="121" customFormat="1" ht="14.6" x14ac:dyDescent="0.4">
      <c r="A36" s="201"/>
      <c r="B36" s="123"/>
      <c r="C36" s="76" t="s">
        <v>33</v>
      </c>
      <c r="D36" s="74"/>
      <c r="E36" s="69" t="s">
        <v>59</v>
      </c>
      <c r="F36" s="92"/>
      <c r="G36" s="75"/>
      <c r="H36" s="74"/>
      <c r="I36" s="136"/>
      <c r="J36" s="74"/>
      <c r="K36" s="136"/>
      <c r="L36" s="74"/>
      <c r="M36" s="136"/>
      <c r="O36" s="131"/>
    </row>
    <row r="37" spans="1:15" s="121" customFormat="1" ht="14.6" x14ac:dyDescent="0.4">
      <c r="A37" s="201"/>
      <c r="B37" s="123"/>
      <c r="C37" s="76"/>
      <c r="D37" s="74"/>
      <c r="E37" s="69"/>
      <c r="F37" s="92"/>
      <c r="G37" s="75"/>
      <c r="H37" s="74"/>
      <c r="I37" s="136"/>
      <c r="J37" s="74"/>
      <c r="K37" s="136"/>
      <c r="L37" s="74"/>
      <c r="M37" s="136"/>
      <c r="O37" s="130"/>
    </row>
    <row r="38" spans="1:15" s="121" customFormat="1" ht="14.6" x14ac:dyDescent="0.4">
      <c r="A38" s="201"/>
      <c r="B38" s="123"/>
      <c r="C38" s="76"/>
      <c r="D38" s="74"/>
      <c r="E38" s="69"/>
      <c r="F38" s="92"/>
      <c r="G38" s="75"/>
      <c r="H38" s="74"/>
      <c r="I38" s="136"/>
      <c r="J38" s="74"/>
      <c r="K38" s="136"/>
      <c r="L38" s="74"/>
      <c r="M38" s="136"/>
      <c r="O38" s="130"/>
    </row>
    <row r="39" spans="1:15" s="121" customFormat="1" ht="14.6" x14ac:dyDescent="0.4">
      <c r="A39" s="201"/>
      <c r="B39" s="123"/>
      <c r="C39" s="76"/>
      <c r="D39" s="74"/>
      <c r="E39" s="69"/>
      <c r="F39" s="92"/>
      <c r="G39" s="75"/>
      <c r="H39" s="74"/>
      <c r="I39" s="136"/>
      <c r="J39" s="74"/>
      <c r="K39" s="136"/>
      <c r="L39" s="74"/>
      <c r="M39" s="136"/>
    </row>
    <row r="40" spans="1:15" s="121" customFormat="1" ht="14.6" x14ac:dyDescent="0.4">
      <c r="A40" s="201"/>
      <c r="B40" s="123"/>
      <c r="C40" s="76"/>
      <c r="D40" s="74"/>
      <c r="E40" s="69"/>
      <c r="F40" s="92"/>
      <c r="G40" s="75"/>
      <c r="H40" s="74"/>
      <c r="I40" s="136"/>
      <c r="J40" s="74"/>
      <c r="K40" s="136"/>
      <c r="L40" s="74"/>
      <c r="M40" s="136"/>
    </row>
    <row r="41" spans="1:15" s="121" customFormat="1" ht="14.6" x14ac:dyDescent="0.4">
      <c r="A41" s="201"/>
      <c r="B41" s="123"/>
      <c r="C41" s="76"/>
      <c r="D41" s="74"/>
      <c r="E41" s="69"/>
      <c r="F41" s="92"/>
      <c r="G41" s="75"/>
      <c r="H41" s="74"/>
      <c r="I41" s="136"/>
      <c r="J41" s="74"/>
      <c r="K41" s="136"/>
      <c r="L41" s="74"/>
      <c r="M41" s="136"/>
    </row>
    <row r="42" spans="1:15" ht="14.6" x14ac:dyDescent="0.4">
      <c r="A42" s="201"/>
      <c r="B42" s="66"/>
      <c r="C42" s="37" t="s">
        <v>34</v>
      </c>
      <c r="D42" s="4"/>
      <c r="E42" s="26" t="s">
        <v>234</v>
      </c>
      <c r="F42" s="4"/>
      <c r="G42" s="36"/>
      <c r="H42" s="25"/>
      <c r="I42" s="161">
        <f>SUM(I32:I41)</f>
        <v>0</v>
      </c>
      <c r="J42" s="7"/>
      <c r="K42" s="161">
        <f>SUM(K32:K41)</f>
        <v>0</v>
      </c>
      <c r="L42" s="7"/>
      <c r="M42" s="161">
        <f>SUM(M32:M41)</f>
        <v>0</v>
      </c>
    </row>
    <row r="43" spans="1:15" ht="14.6" x14ac:dyDescent="0.4">
      <c r="A43" s="201"/>
      <c r="B43" s="66"/>
      <c r="C43" s="35"/>
      <c r="D43" s="4"/>
      <c r="E43" s="26"/>
      <c r="F43" s="4"/>
      <c r="G43" s="37"/>
      <c r="H43" s="8"/>
      <c r="I43" s="21"/>
      <c r="J43" s="7"/>
      <c r="K43" s="21"/>
      <c r="L43" s="7"/>
      <c r="M43" s="21"/>
    </row>
    <row r="44" spans="1:15" ht="14.6" x14ac:dyDescent="0.4">
      <c r="A44" s="201"/>
      <c r="B44" s="66"/>
      <c r="C44" s="35" t="s">
        <v>35</v>
      </c>
      <c r="D44" s="4"/>
      <c r="E44" s="26" t="s">
        <v>118</v>
      </c>
      <c r="F44" s="4"/>
      <c r="G44" s="37"/>
      <c r="H44" s="8"/>
      <c r="I44" s="161">
        <f>I29-I42</f>
        <v>0</v>
      </c>
      <c r="J44" s="7"/>
      <c r="K44" s="161">
        <f>K29-K42</f>
        <v>0</v>
      </c>
      <c r="L44" s="7"/>
      <c r="M44" s="161">
        <f>M29-M42</f>
        <v>0</v>
      </c>
    </row>
    <row r="45" spans="1:15" ht="14.6" x14ac:dyDescent="0.4">
      <c r="A45" s="201"/>
      <c r="B45" s="66"/>
      <c r="C45" s="35"/>
      <c r="D45" s="4"/>
      <c r="E45" s="26"/>
      <c r="F45" s="4"/>
      <c r="G45" s="37"/>
      <c r="H45" s="8"/>
      <c r="I45" s="21"/>
      <c r="J45" s="7"/>
      <c r="K45" s="21"/>
      <c r="L45" s="7"/>
      <c r="M45" s="21"/>
    </row>
    <row r="46" spans="1:15" ht="14.6" x14ac:dyDescent="0.4">
      <c r="A46" s="201"/>
      <c r="B46" s="66"/>
      <c r="C46" s="35" t="s">
        <v>87</v>
      </c>
      <c r="D46" s="4"/>
      <c r="E46" s="26" t="s">
        <v>235</v>
      </c>
      <c r="F46" s="4"/>
      <c r="G46" s="37"/>
      <c r="H46" s="8"/>
      <c r="I46" s="21"/>
      <c r="J46" s="7"/>
      <c r="K46" s="21"/>
      <c r="L46" s="7"/>
      <c r="M46" s="21"/>
    </row>
    <row r="47" spans="1:15" s="121" customFormat="1" ht="14.6" x14ac:dyDescent="0.4">
      <c r="A47" s="201"/>
      <c r="B47" s="123"/>
      <c r="C47" s="75"/>
      <c r="D47" s="74"/>
      <c r="E47" s="134" t="s">
        <v>201</v>
      </c>
      <c r="F47" s="74"/>
      <c r="G47" s="76"/>
      <c r="H47" s="92"/>
      <c r="I47" s="136"/>
      <c r="J47" s="135"/>
      <c r="K47" s="136"/>
      <c r="L47" s="135"/>
      <c r="M47" s="136"/>
    </row>
    <row r="48" spans="1:15" s="121" customFormat="1" ht="14.6" x14ac:dyDescent="0.4">
      <c r="A48" s="201"/>
      <c r="B48" s="123"/>
      <c r="C48" s="75"/>
      <c r="D48" s="74"/>
      <c r="E48" s="134" t="s">
        <v>202</v>
      </c>
      <c r="F48" s="74"/>
      <c r="G48" s="76"/>
      <c r="H48" s="92"/>
      <c r="I48" s="136"/>
      <c r="J48" s="135"/>
      <c r="K48" s="136"/>
      <c r="L48" s="135"/>
      <c r="M48" s="136"/>
    </row>
    <row r="49" spans="1:13" s="146" customFormat="1" ht="14.6" x14ac:dyDescent="0.4">
      <c r="A49" s="201"/>
      <c r="B49" s="138"/>
      <c r="C49" s="139"/>
      <c r="D49" s="140"/>
      <c r="E49" s="141"/>
      <c r="F49" s="140"/>
      <c r="G49" s="142"/>
      <c r="H49" s="143"/>
      <c r="I49" s="144"/>
      <c r="J49" s="145"/>
      <c r="K49" s="144"/>
      <c r="L49" s="145"/>
      <c r="M49" s="144"/>
    </row>
    <row r="50" spans="1:13" ht="14.6" x14ac:dyDescent="0.4">
      <c r="A50" s="201"/>
      <c r="B50" s="66"/>
      <c r="C50" s="35" t="s">
        <v>41</v>
      </c>
      <c r="D50" s="4"/>
      <c r="E50" s="26" t="s">
        <v>236</v>
      </c>
      <c r="F50" s="4"/>
      <c r="G50" s="37"/>
      <c r="H50" s="8"/>
      <c r="I50" s="21"/>
      <c r="J50" s="7"/>
      <c r="K50" s="21"/>
      <c r="L50" s="7"/>
      <c r="M50" s="21"/>
    </row>
    <row r="51" spans="1:13" s="121" customFormat="1" ht="14.6" x14ac:dyDescent="0.4">
      <c r="A51" s="201"/>
      <c r="B51" s="123"/>
      <c r="C51" s="76"/>
      <c r="D51" s="74"/>
      <c r="E51" s="134" t="s">
        <v>203</v>
      </c>
      <c r="F51" s="74"/>
      <c r="G51" s="76"/>
      <c r="H51" s="92"/>
      <c r="I51" s="136"/>
      <c r="J51" s="135"/>
      <c r="K51" s="136"/>
      <c r="L51" s="135"/>
      <c r="M51" s="136"/>
    </row>
    <row r="52" spans="1:13" s="121" customFormat="1" ht="14.6" x14ac:dyDescent="0.4">
      <c r="A52" s="201"/>
      <c r="B52" s="123"/>
      <c r="C52" s="76"/>
      <c r="D52" s="74"/>
      <c r="E52" s="134" t="s">
        <v>204</v>
      </c>
      <c r="F52" s="74"/>
      <c r="G52" s="76"/>
      <c r="H52" s="92"/>
      <c r="I52" s="136"/>
      <c r="J52" s="135"/>
      <c r="K52" s="136"/>
      <c r="L52" s="135"/>
      <c r="M52" s="136"/>
    </row>
    <row r="53" spans="1:13" s="146" customFormat="1" ht="14.6" x14ac:dyDescent="0.4">
      <c r="A53" s="201"/>
      <c r="B53" s="138"/>
      <c r="C53" s="142"/>
      <c r="D53" s="140"/>
      <c r="E53" s="141"/>
      <c r="F53" s="140"/>
      <c r="G53" s="139"/>
      <c r="H53" s="140"/>
      <c r="I53" s="147"/>
      <c r="J53" s="145"/>
      <c r="K53" s="148"/>
      <c r="L53" s="145"/>
      <c r="M53" s="148"/>
    </row>
    <row r="54" spans="1:13" ht="14.6" x14ac:dyDescent="0.4">
      <c r="A54" s="201"/>
      <c r="B54" s="66"/>
      <c r="C54" s="52" t="s">
        <v>42</v>
      </c>
      <c r="D54" s="4"/>
      <c r="E54" s="22" t="s">
        <v>237</v>
      </c>
      <c r="F54" s="4"/>
      <c r="G54" s="52"/>
      <c r="H54" s="4"/>
      <c r="I54" s="161">
        <f>I44+I47+I48-I51-I52</f>
        <v>0</v>
      </c>
      <c r="J54" s="7"/>
      <c r="K54" s="161">
        <f>K44+K47+K48-K51-K52</f>
        <v>0</v>
      </c>
      <c r="L54" s="7"/>
      <c r="M54" s="161">
        <f>M44+M47+M48-M51-M52</f>
        <v>0</v>
      </c>
    </row>
    <row r="55" spans="1:13" ht="14.6" x14ac:dyDescent="0.4">
      <c r="A55" s="201"/>
      <c r="B55" s="66"/>
      <c r="C55" s="37"/>
      <c r="D55" s="4"/>
      <c r="E55" s="54"/>
      <c r="F55" s="4"/>
      <c r="G55" s="37"/>
      <c r="H55" s="4"/>
      <c r="I55" s="42"/>
      <c r="J55" s="7"/>
      <c r="K55" s="42"/>
      <c r="L55" s="7"/>
      <c r="M55" s="42"/>
    </row>
    <row r="56" spans="1:13" ht="14.6" x14ac:dyDescent="0.4">
      <c r="A56" s="201"/>
      <c r="B56" s="66"/>
      <c r="C56" s="52" t="s">
        <v>43</v>
      </c>
      <c r="D56" s="4"/>
      <c r="E56" s="53" t="s">
        <v>205</v>
      </c>
      <c r="F56" s="4"/>
      <c r="G56" s="35"/>
      <c r="H56" s="4"/>
      <c r="I56" s="161">
        <f>M57</f>
        <v>0</v>
      </c>
      <c r="J56" s="7"/>
      <c r="K56" s="67"/>
      <c r="L56" s="7"/>
      <c r="M56" s="68"/>
    </row>
    <row r="57" spans="1:13" ht="14.6" x14ac:dyDescent="0.4">
      <c r="A57" s="201"/>
      <c r="B57" s="66"/>
      <c r="C57" s="52" t="s">
        <v>44</v>
      </c>
      <c r="D57" s="4"/>
      <c r="E57" s="26" t="s">
        <v>238</v>
      </c>
      <c r="F57" s="4"/>
      <c r="G57" s="35"/>
      <c r="H57" s="4"/>
      <c r="I57" s="161">
        <f>I54+I56</f>
        <v>0</v>
      </c>
      <c r="J57" s="7"/>
      <c r="K57" s="161">
        <f>K54+K56</f>
        <v>0</v>
      </c>
      <c r="L57" s="7"/>
      <c r="M57" s="161">
        <f>M54+M56</f>
        <v>0</v>
      </c>
    </row>
    <row r="58" spans="1:13" ht="14.6" x14ac:dyDescent="0.4">
      <c r="A58" s="201"/>
      <c r="B58" s="66"/>
      <c r="C58" s="37"/>
      <c r="D58" s="4"/>
      <c r="E58" s="26"/>
      <c r="F58" s="4"/>
      <c r="G58" s="35"/>
      <c r="H58" s="4"/>
      <c r="I58" s="42"/>
      <c r="J58" s="7"/>
      <c r="K58" s="39"/>
      <c r="L58" s="7"/>
      <c r="M58" s="39"/>
    </row>
    <row r="59" spans="1:13" ht="14.6" x14ac:dyDescent="0.4">
      <c r="A59" s="201"/>
      <c r="B59" s="66"/>
      <c r="C59" s="52" t="s">
        <v>122</v>
      </c>
      <c r="D59" s="4"/>
      <c r="E59" s="26" t="s">
        <v>206</v>
      </c>
      <c r="F59" s="4"/>
      <c r="G59" s="35"/>
      <c r="H59" s="4"/>
      <c r="I59" s="42"/>
      <c r="J59" s="7"/>
      <c r="K59" s="42"/>
      <c r="L59" s="7"/>
      <c r="M59" s="42"/>
    </row>
    <row r="60" spans="1:13" s="121" customFormat="1" ht="14.6" x14ac:dyDescent="0.4">
      <c r="A60" s="201"/>
      <c r="B60" s="123"/>
      <c r="C60" s="76"/>
      <c r="D60" s="74"/>
      <c r="E60" s="134" t="s">
        <v>62</v>
      </c>
      <c r="F60" s="74"/>
      <c r="G60" s="75"/>
      <c r="H60" s="74"/>
      <c r="I60" s="136"/>
      <c r="J60" s="135"/>
      <c r="K60" s="136"/>
      <c r="L60" s="135"/>
      <c r="M60" s="136"/>
    </row>
    <row r="61" spans="1:13" s="121" customFormat="1" ht="14.6" x14ac:dyDescent="0.4">
      <c r="A61" s="201"/>
      <c r="B61" s="123"/>
      <c r="C61" s="76"/>
      <c r="D61" s="74"/>
      <c r="E61" s="134" t="s">
        <v>63</v>
      </c>
      <c r="F61" s="74"/>
      <c r="G61" s="75"/>
      <c r="H61" s="74"/>
      <c r="I61" s="136"/>
      <c r="J61" s="135"/>
      <c r="K61" s="136"/>
      <c r="L61" s="135"/>
      <c r="M61" s="136"/>
    </row>
    <row r="62" spans="1:13" s="121" customFormat="1" ht="14.6" x14ac:dyDescent="0.4">
      <c r="A62" s="201"/>
      <c r="B62" s="123"/>
      <c r="C62" s="76"/>
      <c r="D62" s="74"/>
      <c r="E62" s="134" t="s">
        <v>64</v>
      </c>
      <c r="F62" s="74"/>
      <c r="G62" s="75"/>
      <c r="H62" s="74"/>
      <c r="I62" s="136"/>
      <c r="J62" s="135"/>
      <c r="K62" s="136"/>
      <c r="L62" s="135"/>
      <c r="M62" s="136"/>
    </row>
    <row r="63" spans="1:13" s="121" customFormat="1" ht="14.6" x14ac:dyDescent="0.4">
      <c r="A63" s="201"/>
      <c r="B63" s="123"/>
      <c r="C63" s="76"/>
      <c r="D63" s="74"/>
      <c r="E63" s="134" t="s">
        <v>69</v>
      </c>
      <c r="F63" s="74"/>
      <c r="G63" s="75"/>
      <c r="H63" s="74"/>
      <c r="I63" s="136"/>
      <c r="J63" s="135"/>
      <c r="K63" s="136"/>
      <c r="L63" s="135"/>
      <c r="M63" s="136"/>
    </row>
    <row r="64" spans="1:13" s="121" customFormat="1" ht="14.6" x14ac:dyDescent="0.4">
      <c r="A64" s="201"/>
      <c r="B64" s="123"/>
      <c r="C64" s="76"/>
      <c r="D64" s="74"/>
      <c r="E64" s="134" t="s">
        <v>70</v>
      </c>
      <c r="F64" s="74"/>
      <c r="G64" s="75"/>
      <c r="H64" s="74"/>
      <c r="I64" s="136"/>
      <c r="J64" s="135"/>
      <c r="K64" s="136"/>
      <c r="L64" s="135"/>
      <c r="M64" s="136"/>
    </row>
    <row r="65" spans="1:13" s="121" customFormat="1" ht="14.6" x14ac:dyDescent="0.4">
      <c r="A65" s="201"/>
      <c r="B65" s="123"/>
      <c r="C65" s="76"/>
      <c r="D65" s="74"/>
      <c r="E65" s="134"/>
      <c r="F65" s="74"/>
      <c r="G65" s="75"/>
      <c r="H65" s="74"/>
      <c r="I65" s="136"/>
      <c r="J65" s="135"/>
      <c r="K65" s="136"/>
      <c r="L65" s="135"/>
      <c r="M65" s="136"/>
    </row>
    <row r="66" spans="1:13" ht="14.6" x14ac:dyDescent="0.4">
      <c r="A66" s="201"/>
      <c r="B66" s="66"/>
      <c r="C66" s="52" t="s">
        <v>123</v>
      </c>
      <c r="D66" s="4"/>
      <c r="E66" s="26" t="s">
        <v>239</v>
      </c>
      <c r="F66" s="4"/>
      <c r="G66" s="35"/>
      <c r="H66" s="4"/>
      <c r="I66" s="161">
        <f>SUM(I60:I65)</f>
        <v>0</v>
      </c>
      <c r="J66" s="7"/>
      <c r="K66" s="161">
        <f>SUM(K60:K65)</f>
        <v>0</v>
      </c>
      <c r="L66" s="7"/>
      <c r="M66" s="161">
        <f>SUM(M59:M65)</f>
        <v>0</v>
      </c>
    </row>
    <row r="67" spans="1:13" ht="14.6" x14ac:dyDescent="0.4">
      <c r="A67" s="201"/>
      <c r="B67" s="66"/>
      <c r="C67" s="35"/>
      <c r="D67" s="4"/>
      <c r="E67" s="35"/>
      <c r="F67" s="4"/>
      <c r="G67" s="35"/>
      <c r="H67" s="4"/>
      <c r="I67" s="39" t="str">
        <f>IF((I57-I66)=0,"")</f>
        <v/>
      </c>
      <c r="J67" s="7"/>
      <c r="K67" s="39" t="str">
        <f>IF((K57-K66)=0,"")</f>
        <v/>
      </c>
      <c r="L67" s="7"/>
      <c r="M67" s="39" t="str">
        <f>IF((M57-M66)=0,"")</f>
        <v/>
      </c>
    </row>
    <row r="68" spans="1:13" x14ac:dyDescent="0.35">
      <c r="A68" s="122"/>
      <c r="B68" s="65"/>
    </row>
  </sheetData>
  <sheetProtection algorithmName="SHA-512" hashValue="vsYbcwDbc32dYE+CCdPK+Q6gAiVrgIGvx7jhYid01JKyzZs3BJyx0CYSxBs48gZ81Oxveu2Kem7PbC4+TrUJkg==" saltValue="XRV/H2XqeQ7YPNNGA2Nr0Q==" spinCount="100000" sheet="1" objects="1" scenarios="1" insertRows="0" deleteColumns="0"/>
  <sortState ref="E25:E32">
    <sortCondition ref="E25:E32"/>
  </sortState>
  <dataConsolidate/>
  <mergeCells count="6">
    <mergeCell ref="A17:A67"/>
    <mergeCell ref="E3:M3"/>
    <mergeCell ref="E5:M5"/>
    <mergeCell ref="E8:M8"/>
    <mergeCell ref="E9:M9"/>
    <mergeCell ref="E7:M7"/>
  </mergeCells>
  <dataValidations count="23">
    <dataValidation type="textLength" allowBlank="1" showInputMessage="1" showErrorMessage="1" errorTitle="Attention" error="Maximum of 8 characters only." promptTitle="Guidance" prompt="For assistance completing the template please refer to the attached guidance notes." sqref="C14 C24:C28 C37:C41 C43 C45 C47:C49 C51:C53 C55 C58 C60:C65 C67" xr:uid="{00000000-0002-0000-0500-000000000000}">
      <formula1>1</formula1>
      <formula2>8</formula2>
    </dataValidation>
    <dataValidation allowBlank="1" showInputMessage="1" showErrorMessage="1" promptTitle="Payments" prompt="ENTER your total grants and donation payments here." sqref="O35" xr:uid="{00000000-0002-0000-0500-000001000000}"/>
    <dataValidation type="list" allowBlank="1" showInputMessage="1" showErrorMessage="1" errorTitle="Income List" error="Please select a Income type from the drop down box, additonal items can be added to the list under the list sheet." sqref="O20:O28" xr:uid="{00000000-0002-0000-0500-000002000000}">
      <formula1>Income</formula1>
    </dataValidation>
    <dataValidation allowBlank="1" showInputMessage="1" showErrorMessage="1" promptTitle="Payments" prompt="DO NOT ENTER HERE,complete Note 2" sqref="O36 O33:O34" xr:uid="{00000000-0002-0000-0500-000003000000}"/>
    <dataValidation allowBlank="1" showInputMessage="1" showErrorMessage="1" prompt="This cell checks your cash agrees." sqref="I67 M67 K67" xr:uid="{00000000-0002-0000-0500-000004000000}"/>
    <dataValidation type="list" allowBlank="1" showInputMessage="1" showErrorMessage="1" promptTitle="Cash" prompt="Please select item from the drop down list provided.The list can be edited in the green &quot;lists&quot; tab." sqref="E60:E65" xr:uid="{00000000-0002-0000-0500-000005000000}">
      <formula1>Resources1</formula1>
    </dataValidation>
    <dataValidation allowBlank="1" showInputMessage="1" showErrorMessage="1" promptTitle="Cash at beginning" prompt="DO NOT ENTER AMOUNT will pick up from last year." sqref="I56" xr:uid="{00000000-0002-0000-0500-000006000000}"/>
    <dataValidation type="whole" errorStyle="warning" allowBlank="1" showInputMessage="1" showErrorMessage="1" errorTitle="Attention" error="Enter whole dollars only._x000a_Did you mean to enter a negative number?_x000a_" promptTitle="Amount" prompt="Please enter whole dollars only." sqref="M56" xr:uid="{00000000-0002-0000-0500-000007000000}">
      <formula1>0</formula1>
      <formula2>10000000</formula2>
    </dataValidation>
    <dataValidation allowBlank="1" showInputMessage="1" showErrorMessage="1" promptTitle="Budget This Year" prompt="This is an OPTIONAL field allowing the entity to enter its budget." sqref="K13" xr:uid="{00000000-0002-0000-0500-000008000000}"/>
    <dataValidation type="whole" errorStyle="warning" allowBlank="1" showInputMessage="1" showErrorMessage="1" errorTitle="Attention" error="Enter whole dollars only._x000a_Negative numbers not accepted." promptTitle="Budget This Year" prompt="This is an OPTIONAL field allowing the entity to enter its budget." sqref="K51:K52 K19:K28 K32:K41 K47:K48 K56 K60:K65" xr:uid="{00000000-0002-0000-0500-000009000000}">
      <formula1>0</formula1>
      <formula2>10000000</formula2>
    </dataValidation>
    <dataValidation type="whole" allowBlank="1" showInputMessage="1" showErrorMessage="1" errorTitle="Attention" error="Enter whole dollars only._x000a_Negative numbers not accepted." promptTitle="Actual This Year" prompt="please enter whole dollars only." sqref="I31" xr:uid="{00000000-0002-0000-0500-00000A000000}">
      <formula1>0</formula1>
      <formula2>10000000</formula2>
    </dataValidation>
    <dataValidation allowBlank="1" showInputMessage="1" showErrorMessage="1" promptTitle="Total Operating Receipts" prompt="Do not enter the amount, will calculate a total for you." sqref="I29 K29 M29" xr:uid="{00000000-0002-0000-0500-00000B000000}"/>
    <dataValidation allowBlank="1" showInputMessage="1" showErrorMessage="1" promptTitle="Total Operating Payments" prompt="Do not enter the amount, will calculate total for you." sqref="I42 K42 M42" xr:uid="{00000000-0002-0000-0500-00000C000000}"/>
    <dataValidation allowBlank="1" showInputMessage="1" showErrorMessage="1" promptTitle="Operating Surplus or (Deficit)" prompt="Do not enter the amount, will calculate difference for you." sqref="I44 K44 M44" xr:uid="{00000000-0002-0000-0500-00000D000000}"/>
    <dataValidation allowBlank="1" showInputMessage="1" showErrorMessage="1" promptTitle="Increase(decrease) in cash" prompt="Do not enter the amount, will calculate difference for you." sqref="I54 K54 M54" xr:uid="{00000000-0002-0000-0500-00000E000000}"/>
    <dataValidation allowBlank="1" showInputMessage="1" showErrorMessage="1" promptTitle="Bank and cash at end of year" prompt="Do not enter the amount, will calculate total for you." sqref="I57 K57 M57" xr:uid="{00000000-0002-0000-0500-00000F000000}"/>
    <dataValidation type="textLength" allowBlank="1" showInputMessage="1" showErrorMessage="1" errorTitle="Attention" error="Maximum of 8 characters only." promptTitle="Guidance" prompt="For assistance completing the template please refer to EG A6." sqref="C13 C19:C23 C29 C32:C36 C42 C44 C46 C50 C54 C56:C57 C59 C66" xr:uid="{00000000-0002-0000-0500-000010000000}">
      <formula1>1</formula1>
      <formula2>8</formula2>
    </dataValidation>
    <dataValidation allowBlank="1" showInputMessage="1" showErrorMessage="1" promptTitle="Guidance" prompt="For assistance completing the template please refer to EG A6." sqref="C15" xr:uid="{00000000-0002-0000-0500-000011000000}"/>
    <dataValidation type="whole" errorStyle="warning" allowBlank="1" showInputMessage="1" showErrorMessage="1" errorTitle="Attention" error="Enter whole dollars only._x000a_Did you mean to enter a negative number?_x000a_" promptTitle="Actual This Year" prompt="Please enter whole dollars only." sqref="I19:I28 I32:I41 I47:I48 I51:I52 I60:I65" xr:uid="{00000000-0002-0000-0500-000012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M19:M28 M32:M41 M47:M48 M51:M52 M60:M65" xr:uid="{00000000-0002-0000-0500-000013000000}">
      <formula1>0</formula1>
      <formula2>10000000</formula2>
    </dataValidation>
    <dataValidation allowBlank="1" showInputMessage="1" showErrorMessage="1" promptTitle="Operating Receipts" prompt="The minimum categories are shown here, an entity may disaggregate these or add further categories." sqref="E19:E28" xr:uid="{00000000-0002-0000-0500-000014000000}"/>
    <dataValidation allowBlank="1" showInputMessage="1" showErrorMessage="1" promptTitle="Operating Payments" prompt="The minimum categories are shown here, an entity may disaggregate these or add further categories." sqref="E32:E41" xr:uid="{00000000-0002-0000-0500-000015000000}"/>
    <dataValidation allowBlank="1" showInputMessage="1" showErrorMessage="1" promptTitle="Comparatives" prompt="Not all entities will need to provide comparative figures, please read Appendix B of the Tier 4 not-for-profit standard." sqref="M13:M15" xr:uid="{00000000-0002-0000-0500-000016000000}"/>
  </dataValidations>
  <pageMargins left="0.25" right="0.25" top="0.75" bottom="0.75" header="0.3" footer="0.3"/>
  <pageSetup paperSize="9" scale="78" firstPageNumber="5" orientation="portrait" cellComments="asDisplayed" useFirstPageNumber="1" r:id="rId1"/>
  <headerFooter>
    <oddFoote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112"/>
  <sheetViews>
    <sheetView showGridLines="0" topLeftCell="A28" zoomScaleNormal="100" workbookViewId="0">
      <selection sqref="A1:J51"/>
    </sheetView>
  </sheetViews>
  <sheetFormatPr defaultColWidth="9.15234375" defaultRowHeight="12.9" x14ac:dyDescent="0.35"/>
  <cols>
    <col min="1" max="1" width="3.15234375" style="121" customWidth="1"/>
    <col min="2" max="2" width="2.69140625" style="1" customWidth="1"/>
    <col min="3" max="3" width="9.15234375" style="2"/>
    <col min="4" max="4" width="2.69140625" style="1" customWidth="1"/>
    <col min="5" max="5" width="89.84375" style="1" customWidth="1"/>
    <col min="6" max="7" width="2.69140625" style="1" customWidth="1"/>
    <col min="8" max="8" width="15.69140625" style="1" customWidth="1"/>
    <col min="9" max="9" width="2.69140625" style="1" customWidth="1"/>
    <col min="10" max="10" width="15.69140625" style="1" customWidth="1"/>
    <col min="11" max="16384" width="9.15234375" style="1"/>
  </cols>
  <sheetData>
    <row r="2" spans="1:10" ht="15" customHeight="1" x14ac:dyDescent="0.35">
      <c r="E2" s="206" t="str">
        <f>Name</f>
        <v>[Name]</v>
      </c>
      <c r="F2" s="206"/>
      <c r="G2" s="206"/>
      <c r="H2" s="206"/>
      <c r="I2" s="206"/>
      <c r="J2" s="206"/>
    </row>
    <row r="3" spans="1:10" ht="21" customHeight="1" x14ac:dyDescent="0.35">
      <c r="E3" s="206"/>
      <c r="F3" s="206"/>
      <c r="G3" s="206"/>
      <c r="H3" s="206"/>
      <c r="I3" s="206"/>
      <c r="J3" s="206"/>
    </row>
    <row r="4" spans="1:10" ht="5.15" customHeight="1" x14ac:dyDescent="0.35">
      <c r="E4" s="197" t="s">
        <v>40</v>
      </c>
      <c r="F4" s="197"/>
      <c r="G4" s="197"/>
      <c r="H4" s="197"/>
      <c r="I4" s="197"/>
      <c r="J4" s="197"/>
    </row>
    <row r="5" spans="1:10" ht="18.75" customHeight="1" x14ac:dyDescent="0.35">
      <c r="E5" s="197"/>
      <c r="F5" s="197"/>
      <c r="G5" s="197"/>
      <c r="H5" s="197"/>
      <c r="I5" s="197"/>
      <c r="J5" s="197"/>
    </row>
    <row r="6" spans="1:10" ht="5.15" customHeight="1" x14ac:dyDescent="0.45">
      <c r="E6" s="177"/>
      <c r="F6" s="177"/>
      <c r="G6" s="177"/>
      <c r="H6" s="177"/>
      <c r="I6" s="177"/>
      <c r="J6" s="177"/>
    </row>
    <row r="7" spans="1:10" ht="12.75" customHeight="1" x14ac:dyDescent="0.45">
      <c r="E7" s="208" t="s">
        <v>95</v>
      </c>
      <c r="F7" s="208"/>
      <c r="G7" s="208"/>
      <c r="H7" s="208"/>
      <c r="I7" s="208"/>
      <c r="J7" s="208"/>
    </row>
    <row r="8" spans="1:10" ht="5.15" customHeight="1" x14ac:dyDescent="0.45">
      <c r="E8" s="177"/>
      <c r="F8" s="177"/>
      <c r="G8" s="177"/>
      <c r="H8" s="177"/>
      <c r="I8" s="177"/>
      <c r="J8" s="177"/>
    </row>
    <row r="9" spans="1:10" ht="15.75" customHeight="1" x14ac:dyDescent="0.35">
      <c r="E9" s="198" t="s">
        <v>124</v>
      </c>
      <c r="F9" s="198"/>
      <c r="G9" s="198"/>
      <c r="H9" s="198"/>
      <c r="I9" s="198"/>
      <c r="J9" s="198"/>
    </row>
    <row r="10" spans="1:10" ht="15.75" customHeight="1" x14ac:dyDescent="0.35">
      <c r="E10" s="199" t="str">
        <f>Date</f>
        <v>[Financial Year End]</v>
      </c>
      <c r="F10" s="199"/>
      <c r="G10" s="199"/>
      <c r="H10" s="199"/>
      <c r="I10" s="199"/>
      <c r="J10" s="199"/>
    </row>
    <row r="11" spans="1:10" ht="12.75" customHeight="1" x14ac:dyDescent="0.35">
      <c r="E11" s="199"/>
      <c r="F11" s="199"/>
      <c r="G11" s="199"/>
      <c r="H11" s="199"/>
      <c r="I11" s="199"/>
      <c r="J11" s="199"/>
    </row>
    <row r="12" spans="1:10" x14ac:dyDescent="0.35">
      <c r="C12" s="163"/>
    </row>
    <row r="13" spans="1:10" ht="14.6" x14ac:dyDescent="0.4">
      <c r="C13" s="162" t="s">
        <v>10</v>
      </c>
      <c r="D13" s="4"/>
      <c r="E13" s="7"/>
      <c r="F13" s="4"/>
      <c r="G13" s="4"/>
    </row>
    <row r="14" spans="1:10" ht="15" customHeight="1" x14ac:dyDescent="0.4">
      <c r="A14" s="201" t="s">
        <v>213</v>
      </c>
      <c r="C14" s="35" t="s">
        <v>101</v>
      </c>
      <c r="D14" s="4"/>
      <c r="E14" s="57" t="s">
        <v>60</v>
      </c>
      <c r="F14" s="8"/>
      <c r="G14" s="8"/>
      <c r="H14" s="35" t="s">
        <v>1</v>
      </c>
      <c r="I14" s="4"/>
      <c r="J14" s="35" t="s">
        <v>2</v>
      </c>
    </row>
    <row r="15" spans="1:10" ht="14.6" x14ac:dyDescent="0.4">
      <c r="A15" s="201"/>
      <c r="C15" s="11"/>
      <c r="H15" s="51" t="s">
        <v>4</v>
      </c>
      <c r="I15" s="4"/>
      <c r="J15" s="51" t="s">
        <v>4</v>
      </c>
    </row>
    <row r="16" spans="1:10" ht="14.6" x14ac:dyDescent="0.4">
      <c r="A16" s="201"/>
      <c r="C16" s="48"/>
      <c r="D16" s="8"/>
      <c r="E16" s="47"/>
      <c r="F16" s="8"/>
      <c r="G16" s="8"/>
      <c r="H16" s="49"/>
      <c r="I16" s="8"/>
      <c r="J16" s="50"/>
    </row>
    <row r="17" spans="1:10" ht="14.6" x14ac:dyDescent="0.4">
      <c r="A17" s="201"/>
      <c r="C17" s="35" t="s">
        <v>79</v>
      </c>
      <c r="D17" s="4"/>
      <c r="E17" s="22" t="s">
        <v>260</v>
      </c>
      <c r="F17" s="4"/>
      <c r="G17" s="4"/>
      <c r="H17" s="40">
        <f>'R&amp;P'!I66</f>
        <v>0</v>
      </c>
      <c r="I17" s="4"/>
      <c r="J17" s="40">
        <f>'R&amp;P'!M66</f>
        <v>0</v>
      </c>
    </row>
    <row r="18" spans="1:10" ht="15" customHeight="1" x14ac:dyDescent="0.35">
      <c r="A18" s="201"/>
      <c r="C18" s="1"/>
    </row>
    <row r="19" spans="1:10" ht="15" customHeight="1" x14ac:dyDescent="0.4">
      <c r="A19" s="201"/>
      <c r="C19" s="35" t="s">
        <v>80</v>
      </c>
      <c r="E19" s="22" t="s">
        <v>261</v>
      </c>
    </row>
    <row r="20" spans="1:10" ht="15" customHeight="1" x14ac:dyDescent="0.4">
      <c r="A20" s="201"/>
      <c r="C20" s="11"/>
      <c r="E20" s="14"/>
    </row>
    <row r="21" spans="1:10" ht="15" customHeight="1" x14ac:dyDescent="0.4">
      <c r="A21" s="201"/>
      <c r="C21" s="11"/>
      <c r="E21" s="22" t="s">
        <v>214</v>
      </c>
      <c r="F21" s="4"/>
      <c r="G21" s="4"/>
      <c r="H21" s="58" t="s">
        <v>215</v>
      </c>
      <c r="I21" s="7"/>
      <c r="J21" s="58" t="s">
        <v>215</v>
      </c>
    </row>
    <row r="22" spans="1:10" s="121" customFormat="1" ht="15" customHeight="1" x14ac:dyDescent="0.4">
      <c r="A22" s="201"/>
      <c r="C22" s="71"/>
      <c r="E22" s="73"/>
      <c r="F22" s="74"/>
      <c r="G22" s="74"/>
      <c r="H22" s="136"/>
      <c r="I22" s="135"/>
      <c r="J22" s="136"/>
    </row>
    <row r="23" spans="1:10" s="121" customFormat="1" ht="15" customHeight="1" x14ac:dyDescent="0.4">
      <c r="A23" s="201"/>
      <c r="C23" s="71"/>
      <c r="E23" s="69"/>
      <c r="F23" s="74"/>
      <c r="G23" s="74"/>
      <c r="H23" s="136"/>
      <c r="I23" s="74"/>
      <c r="J23" s="136"/>
    </row>
    <row r="24" spans="1:10" s="121" customFormat="1" ht="15" customHeight="1" x14ac:dyDescent="0.4">
      <c r="A24" s="201"/>
      <c r="E24" s="69"/>
      <c r="F24" s="74"/>
      <c r="G24" s="74"/>
      <c r="H24" s="136"/>
      <c r="I24" s="74"/>
      <c r="J24" s="136"/>
    </row>
    <row r="25" spans="1:10" ht="15" customHeight="1" x14ac:dyDescent="0.35">
      <c r="A25" s="201"/>
      <c r="C25" s="1"/>
    </row>
    <row r="26" spans="1:10" ht="14.6" x14ac:dyDescent="0.4">
      <c r="A26" s="201"/>
      <c r="C26" s="35" t="s">
        <v>81</v>
      </c>
      <c r="D26" s="4"/>
      <c r="E26" s="22" t="s">
        <v>262</v>
      </c>
      <c r="F26" s="4"/>
    </row>
    <row r="27" spans="1:10" ht="15" customHeight="1" x14ac:dyDescent="0.35">
      <c r="A27" s="201"/>
      <c r="C27" s="1"/>
    </row>
    <row r="28" spans="1:10" ht="14.6" x14ac:dyDescent="0.4">
      <c r="A28" s="201"/>
      <c r="C28" s="1"/>
      <c r="D28" s="4"/>
      <c r="E28" s="22" t="s">
        <v>214</v>
      </c>
      <c r="F28" s="4"/>
      <c r="G28" s="4"/>
      <c r="H28" s="58" t="s">
        <v>215</v>
      </c>
      <c r="I28" s="7"/>
      <c r="J28" s="58" t="s">
        <v>215</v>
      </c>
    </row>
    <row r="29" spans="1:10" s="121" customFormat="1" ht="14.6" x14ac:dyDescent="0.4">
      <c r="A29" s="201"/>
      <c r="D29" s="74"/>
      <c r="E29" s="69"/>
      <c r="F29" s="74"/>
      <c r="G29" s="74"/>
      <c r="H29" s="136"/>
      <c r="I29" s="74"/>
      <c r="J29" s="136"/>
    </row>
    <row r="30" spans="1:10" s="121" customFormat="1" ht="14.6" x14ac:dyDescent="0.4">
      <c r="A30" s="201"/>
      <c r="D30" s="74"/>
      <c r="E30" s="69"/>
      <c r="F30" s="74"/>
      <c r="G30" s="74"/>
      <c r="H30" s="136"/>
      <c r="I30" s="74"/>
      <c r="J30" s="136"/>
    </row>
    <row r="31" spans="1:10" s="121" customFormat="1" ht="14.6" x14ac:dyDescent="0.4">
      <c r="A31" s="201"/>
      <c r="D31" s="74"/>
      <c r="E31" s="69"/>
      <c r="F31" s="74"/>
      <c r="G31" s="74"/>
      <c r="H31" s="136"/>
      <c r="I31" s="74"/>
      <c r="J31" s="136"/>
    </row>
    <row r="32" spans="1:10" s="121" customFormat="1" ht="14.6" x14ac:dyDescent="0.4">
      <c r="A32" s="201"/>
      <c r="D32" s="74"/>
      <c r="E32" s="69"/>
      <c r="F32" s="74"/>
      <c r="G32" s="74"/>
      <c r="H32" s="136"/>
      <c r="I32" s="74"/>
      <c r="J32" s="136"/>
    </row>
    <row r="33" spans="1:10" s="121" customFormat="1" ht="14.6" x14ac:dyDescent="0.4">
      <c r="A33" s="201"/>
      <c r="D33" s="74"/>
      <c r="E33" s="69"/>
      <c r="F33" s="74"/>
      <c r="G33" s="74"/>
      <c r="H33" s="136"/>
      <c r="I33" s="74"/>
      <c r="J33" s="136"/>
    </row>
    <row r="34" spans="1:10" s="121" customFormat="1" ht="14.6" x14ac:dyDescent="0.4">
      <c r="A34" s="201"/>
      <c r="D34" s="74"/>
      <c r="E34" s="69"/>
      <c r="F34" s="74"/>
      <c r="G34" s="74"/>
      <c r="H34" s="136"/>
      <c r="I34" s="74"/>
      <c r="J34" s="136"/>
    </row>
    <row r="35" spans="1:10" s="121" customFormat="1" ht="14.6" x14ac:dyDescent="0.4">
      <c r="A35" s="201"/>
      <c r="D35" s="74"/>
      <c r="E35" s="69"/>
      <c r="F35" s="74"/>
      <c r="G35" s="74"/>
      <c r="H35" s="136"/>
      <c r="I35" s="74"/>
      <c r="J35" s="136"/>
    </row>
    <row r="36" spans="1:10" s="121" customFormat="1" ht="14.6" x14ac:dyDescent="0.4">
      <c r="A36" s="201"/>
      <c r="D36" s="74"/>
      <c r="E36" s="69"/>
      <c r="F36" s="74"/>
      <c r="G36" s="74"/>
      <c r="H36" s="136"/>
      <c r="I36" s="74"/>
      <c r="J36" s="136"/>
    </row>
    <row r="37" spans="1:10" s="121" customFormat="1" ht="14.6" x14ac:dyDescent="0.4">
      <c r="A37" s="201"/>
      <c r="D37" s="74"/>
      <c r="E37" s="69"/>
      <c r="F37" s="74"/>
      <c r="G37" s="74"/>
      <c r="H37" s="136"/>
      <c r="I37" s="74"/>
      <c r="J37" s="136"/>
    </row>
    <row r="38" spans="1:10" s="121" customFormat="1" ht="15" customHeight="1" x14ac:dyDescent="0.35">
      <c r="A38" s="201"/>
    </row>
    <row r="39" spans="1:10" ht="14.6" x14ac:dyDescent="0.4">
      <c r="A39" s="201"/>
      <c r="C39" s="35" t="s">
        <v>82</v>
      </c>
      <c r="D39" s="4"/>
      <c r="E39" s="22" t="s">
        <v>263</v>
      </c>
      <c r="F39" s="4"/>
      <c r="G39" s="4"/>
      <c r="H39" s="35"/>
      <c r="I39" s="4"/>
      <c r="J39" s="35"/>
    </row>
    <row r="40" spans="1:10" ht="14.6" x14ac:dyDescent="0.4">
      <c r="A40" s="201"/>
      <c r="C40" s="1"/>
      <c r="D40" s="4"/>
      <c r="F40" s="4"/>
      <c r="G40" s="4"/>
      <c r="H40" s="58" t="s">
        <v>71</v>
      </c>
      <c r="I40" s="4"/>
      <c r="J40" s="58" t="s">
        <v>71</v>
      </c>
    </row>
    <row r="41" spans="1:10" ht="14.6" x14ac:dyDescent="0.4">
      <c r="A41" s="201"/>
      <c r="C41" s="1"/>
      <c r="D41" s="4"/>
      <c r="E41" s="22" t="s">
        <v>264</v>
      </c>
      <c r="F41" s="4"/>
      <c r="G41" s="4"/>
      <c r="H41" s="58" t="s">
        <v>216</v>
      </c>
      <c r="I41" s="4"/>
      <c r="J41" s="58" t="s">
        <v>216</v>
      </c>
    </row>
    <row r="42" spans="1:10" s="121" customFormat="1" ht="14.6" x14ac:dyDescent="0.4">
      <c r="A42" s="201"/>
      <c r="D42" s="74"/>
      <c r="E42" s="69"/>
      <c r="F42" s="74"/>
      <c r="G42" s="74"/>
      <c r="H42" s="136"/>
      <c r="I42" s="74"/>
      <c r="J42" s="136"/>
    </row>
    <row r="43" spans="1:10" s="121" customFormat="1" ht="14.6" x14ac:dyDescent="0.4">
      <c r="A43" s="201"/>
      <c r="D43" s="74"/>
      <c r="E43" s="69"/>
      <c r="F43" s="74"/>
      <c r="G43" s="74"/>
      <c r="H43" s="136"/>
      <c r="I43" s="74"/>
      <c r="J43" s="136"/>
    </row>
    <row r="44" spans="1:10" s="121" customFormat="1" ht="14.6" x14ac:dyDescent="0.4">
      <c r="A44" s="201"/>
      <c r="D44" s="74"/>
      <c r="E44" s="69"/>
      <c r="F44" s="74"/>
      <c r="G44" s="74"/>
      <c r="H44" s="136"/>
      <c r="I44" s="74"/>
      <c r="J44" s="136"/>
    </row>
    <row r="45" spans="1:10" s="121" customFormat="1" ht="14.6" x14ac:dyDescent="0.4">
      <c r="A45" s="201"/>
      <c r="D45" s="74"/>
      <c r="E45" s="69"/>
      <c r="F45" s="74"/>
      <c r="G45" s="74"/>
      <c r="H45" s="136"/>
      <c r="I45" s="74"/>
      <c r="J45" s="136"/>
    </row>
    <row r="46" spans="1:10" s="121" customFormat="1" ht="14.6" x14ac:dyDescent="0.4">
      <c r="A46" s="201"/>
      <c r="D46" s="74"/>
      <c r="E46" s="69"/>
      <c r="F46" s="74"/>
      <c r="G46" s="74"/>
      <c r="H46" s="136"/>
      <c r="I46" s="74"/>
      <c r="J46" s="136"/>
    </row>
    <row r="47" spans="1:10" s="121" customFormat="1" ht="14.6" x14ac:dyDescent="0.4">
      <c r="A47" s="201"/>
      <c r="D47" s="74"/>
      <c r="E47" s="69"/>
      <c r="F47" s="74"/>
      <c r="G47" s="74"/>
      <c r="H47" s="136"/>
      <c r="I47" s="74"/>
      <c r="J47" s="136"/>
    </row>
    <row r="48" spans="1:10" s="121" customFormat="1" ht="14.6" x14ac:dyDescent="0.4">
      <c r="A48" s="201"/>
      <c r="D48" s="74"/>
      <c r="E48" s="69"/>
      <c r="F48" s="74"/>
      <c r="G48" s="74"/>
      <c r="H48" s="136"/>
      <c r="I48" s="74"/>
      <c r="J48" s="136"/>
    </row>
    <row r="49" spans="1:10" s="121" customFormat="1" ht="14.6" x14ac:dyDescent="0.4">
      <c r="A49" s="201"/>
      <c r="D49" s="74"/>
      <c r="E49" s="69"/>
      <c r="F49" s="74"/>
      <c r="G49" s="74"/>
      <c r="H49" s="136"/>
      <c r="I49" s="74"/>
      <c r="J49" s="136"/>
    </row>
    <row r="50" spans="1:10" s="121" customFormat="1" ht="14.6" x14ac:dyDescent="0.4">
      <c r="A50" s="201"/>
      <c r="D50" s="74"/>
      <c r="E50" s="69"/>
      <c r="F50" s="74"/>
      <c r="G50" s="74"/>
      <c r="H50" s="136"/>
      <c r="I50" s="74"/>
      <c r="J50" s="136"/>
    </row>
    <row r="51" spans="1:10" s="121" customFormat="1" ht="14.6" x14ac:dyDescent="0.4">
      <c r="A51" s="201"/>
      <c r="D51" s="74"/>
      <c r="E51" s="69"/>
      <c r="F51" s="74"/>
      <c r="G51" s="74"/>
      <c r="H51" s="136"/>
      <c r="I51" s="74"/>
      <c r="J51" s="136"/>
    </row>
    <row r="52" spans="1:10" ht="14.6" x14ac:dyDescent="0.4">
      <c r="A52" s="190"/>
      <c r="C52" s="1"/>
      <c r="F52" s="8"/>
      <c r="G52" s="8"/>
      <c r="H52" s="8"/>
      <c r="I52" s="8"/>
      <c r="J52" s="46"/>
    </row>
    <row r="53" spans="1:10" ht="14.6" x14ac:dyDescent="0.4">
      <c r="A53" s="190"/>
      <c r="E53" s="57" t="s">
        <v>65</v>
      </c>
      <c r="F53" s="8"/>
      <c r="G53" s="8"/>
      <c r="H53" s="35" t="s">
        <v>1</v>
      </c>
      <c r="I53" s="4"/>
      <c r="J53" s="35" t="s">
        <v>2</v>
      </c>
    </row>
    <row r="54" spans="1:10" ht="14.6" x14ac:dyDescent="0.4">
      <c r="A54" s="190"/>
      <c r="H54" s="51" t="s">
        <v>4</v>
      </c>
      <c r="I54" s="4"/>
      <c r="J54" s="51" t="s">
        <v>4</v>
      </c>
    </row>
    <row r="55" spans="1:10" x14ac:dyDescent="0.35">
      <c r="A55" s="190"/>
    </row>
    <row r="56" spans="1:10" ht="14.6" x14ac:dyDescent="0.4">
      <c r="A56" s="190"/>
      <c r="C56" s="35" t="s">
        <v>83</v>
      </c>
      <c r="D56" s="4"/>
      <c r="E56" s="22" t="s">
        <v>265</v>
      </c>
      <c r="F56" s="4"/>
    </row>
    <row r="57" spans="1:10" ht="14.6" x14ac:dyDescent="0.4">
      <c r="A57" s="190"/>
      <c r="C57" s="1"/>
      <c r="F57" s="4"/>
    </row>
    <row r="58" spans="1:10" ht="14.6" x14ac:dyDescent="0.4">
      <c r="A58" s="190"/>
      <c r="C58" s="1"/>
      <c r="D58" s="4"/>
      <c r="E58" s="22" t="s">
        <v>214</v>
      </c>
      <c r="F58" s="4"/>
      <c r="G58" s="4"/>
      <c r="H58" s="58" t="s">
        <v>215</v>
      </c>
      <c r="I58" s="7"/>
      <c r="J58" s="58" t="s">
        <v>215</v>
      </c>
    </row>
    <row r="59" spans="1:10" s="121" customFormat="1" ht="14.6" x14ac:dyDescent="0.4">
      <c r="A59" s="190"/>
      <c r="D59" s="74"/>
      <c r="E59" s="69"/>
      <c r="F59" s="74"/>
      <c r="G59" s="74"/>
      <c r="H59" s="136"/>
      <c r="I59" s="74"/>
      <c r="J59" s="136"/>
    </row>
    <row r="60" spans="1:10" s="121" customFormat="1" ht="14.6" x14ac:dyDescent="0.4">
      <c r="A60" s="190"/>
      <c r="D60" s="74"/>
      <c r="E60" s="69"/>
      <c r="F60" s="74"/>
      <c r="G60" s="74"/>
      <c r="H60" s="136"/>
      <c r="I60" s="74"/>
      <c r="J60" s="136"/>
    </row>
    <row r="61" spans="1:10" s="121" customFormat="1" ht="14.6" x14ac:dyDescent="0.4">
      <c r="A61" s="190"/>
      <c r="D61" s="74"/>
      <c r="E61" s="69"/>
      <c r="F61" s="74"/>
      <c r="G61" s="74"/>
      <c r="H61" s="136"/>
      <c r="I61" s="74"/>
      <c r="J61" s="136"/>
    </row>
    <row r="62" spans="1:10" s="121" customFormat="1" ht="14.6" x14ac:dyDescent="0.4">
      <c r="A62" s="190"/>
      <c r="D62" s="74"/>
      <c r="E62" s="69"/>
      <c r="F62" s="74"/>
      <c r="G62" s="74"/>
      <c r="H62" s="136"/>
      <c r="I62" s="74"/>
      <c r="J62" s="136"/>
    </row>
    <row r="63" spans="1:10" s="121" customFormat="1" ht="14.6" x14ac:dyDescent="0.4">
      <c r="A63" s="190"/>
      <c r="D63" s="74"/>
      <c r="E63" s="69"/>
      <c r="F63" s="74"/>
      <c r="G63" s="74"/>
      <c r="H63" s="136"/>
      <c r="I63" s="74"/>
      <c r="J63" s="136"/>
    </row>
    <row r="64" spans="1:10" s="121" customFormat="1" ht="14.6" x14ac:dyDescent="0.4">
      <c r="A64" s="190"/>
      <c r="D64" s="74"/>
      <c r="E64" s="69"/>
      <c r="F64" s="74"/>
      <c r="G64" s="74"/>
      <c r="H64" s="136"/>
      <c r="I64" s="74"/>
      <c r="J64" s="136"/>
    </row>
    <row r="65" spans="1:10" s="121" customFormat="1" ht="14.6" x14ac:dyDescent="0.4">
      <c r="A65" s="190"/>
      <c r="D65" s="74"/>
      <c r="E65" s="69"/>
      <c r="F65" s="74"/>
      <c r="G65" s="74"/>
      <c r="H65" s="136"/>
      <c r="I65" s="74"/>
      <c r="J65" s="136"/>
    </row>
    <row r="66" spans="1:10" s="121" customFormat="1" ht="14.6" x14ac:dyDescent="0.4">
      <c r="A66" s="190"/>
      <c r="D66" s="74"/>
      <c r="E66" s="69"/>
      <c r="F66" s="74"/>
      <c r="G66" s="74"/>
      <c r="H66" s="136"/>
      <c r="I66" s="74"/>
      <c r="J66" s="136"/>
    </row>
    <row r="67" spans="1:10" s="121" customFormat="1" ht="14.6" x14ac:dyDescent="0.4">
      <c r="A67" s="190"/>
      <c r="D67" s="74"/>
      <c r="E67" s="69"/>
      <c r="F67" s="74"/>
      <c r="G67" s="74"/>
      <c r="H67" s="136"/>
      <c r="I67" s="74"/>
      <c r="J67" s="136"/>
    </row>
    <row r="68" spans="1:10" s="121" customFormat="1" ht="14.6" x14ac:dyDescent="0.4">
      <c r="A68" s="190"/>
      <c r="D68" s="74"/>
      <c r="E68" s="69"/>
      <c r="F68" s="74"/>
      <c r="G68" s="74"/>
      <c r="H68" s="136"/>
      <c r="I68" s="74"/>
      <c r="J68" s="136"/>
    </row>
    <row r="69" spans="1:10" x14ac:dyDescent="0.35">
      <c r="A69" s="190"/>
      <c r="C69" s="1"/>
    </row>
    <row r="70" spans="1:10" ht="14.6" x14ac:dyDescent="0.4">
      <c r="A70" s="190"/>
      <c r="C70" s="35" t="s">
        <v>84</v>
      </c>
      <c r="D70" s="4"/>
      <c r="E70" s="22" t="s">
        <v>266</v>
      </c>
      <c r="F70" s="4"/>
    </row>
    <row r="71" spans="1:10" ht="15" customHeight="1" x14ac:dyDescent="0.35">
      <c r="A71" s="190"/>
      <c r="C71" s="1"/>
    </row>
    <row r="72" spans="1:10" ht="14.6" x14ac:dyDescent="0.4">
      <c r="A72" s="190"/>
      <c r="C72" s="1"/>
      <c r="D72" s="4"/>
      <c r="E72" s="22" t="s">
        <v>214</v>
      </c>
      <c r="F72" s="4"/>
      <c r="G72" s="4"/>
      <c r="H72" s="58" t="s">
        <v>215</v>
      </c>
      <c r="I72" s="4"/>
      <c r="J72" s="58" t="s">
        <v>215</v>
      </c>
    </row>
    <row r="73" spans="1:10" s="121" customFormat="1" ht="14.6" x14ac:dyDescent="0.4">
      <c r="A73" s="190"/>
      <c r="D73" s="74"/>
      <c r="E73" s="69"/>
      <c r="F73" s="74"/>
      <c r="G73" s="74"/>
      <c r="H73" s="136"/>
      <c r="I73" s="74"/>
      <c r="J73" s="136"/>
    </row>
    <row r="74" spans="1:10" s="121" customFormat="1" ht="14.6" x14ac:dyDescent="0.4">
      <c r="A74" s="190"/>
      <c r="D74" s="74"/>
      <c r="E74" s="69"/>
      <c r="F74" s="74"/>
      <c r="G74" s="74"/>
      <c r="H74" s="136"/>
      <c r="I74" s="74"/>
      <c r="J74" s="136"/>
    </row>
    <row r="75" spans="1:10" s="121" customFormat="1" ht="14.6" x14ac:dyDescent="0.4">
      <c r="A75" s="190"/>
      <c r="D75" s="74"/>
      <c r="E75" s="69"/>
      <c r="F75" s="74"/>
      <c r="G75" s="74"/>
      <c r="H75" s="136"/>
      <c r="I75" s="74"/>
      <c r="J75" s="136"/>
    </row>
    <row r="76" spans="1:10" s="121" customFormat="1" ht="14.6" x14ac:dyDescent="0.4">
      <c r="A76" s="190"/>
      <c r="D76" s="74"/>
      <c r="E76" s="69"/>
      <c r="F76" s="74"/>
      <c r="G76" s="74"/>
      <c r="H76" s="136"/>
      <c r="I76" s="74"/>
      <c r="J76" s="136"/>
    </row>
    <row r="77" spans="1:10" s="121" customFormat="1" ht="14.6" x14ac:dyDescent="0.4">
      <c r="A77" s="190"/>
      <c r="D77" s="74"/>
      <c r="E77" s="69"/>
      <c r="F77" s="74"/>
      <c r="G77" s="74"/>
      <c r="H77" s="136"/>
      <c r="I77" s="74"/>
      <c r="J77" s="136"/>
    </row>
    <row r="78" spans="1:10" s="121" customFormat="1" ht="14.6" x14ac:dyDescent="0.4">
      <c r="A78" s="190"/>
      <c r="D78" s="74"/>
      <c r="E78" s="69"/>
      <c r="F78" s="74"/>
      <c r="G78" s="74"/>
      <c r="H78" s="136"/>
      <c r="I78" s="74"/>
      <c r="J78" s="136"/>
    </row>
    <row r="79" spans="1:10" s="121" customFormat="1" ht="14.6" x14ac:dyDescent="0.4">
      <c r="A79" s="190"/>
      <c r="D79" s="74"/>
      <c r="E79" s="69"/>
      <c r="F79" s="74"/>
      <c r="G79" s="74"/>
      <c r="H79" s="136"/>
      <c r="I79" s="74"/>
      <c r="J79" s="136"/>
    </row>
    <row r="80" spans="1:10" s="121" customFormat="1" ht="14.6" x14ac:dyDescent="0.4">
      <c r="A80" s="190"/>
      <c r="D80" s="74"/>
      <c r="E80" s="69"/>
      <c r="F80" s="74"/>
      <c r="G80" s="74"/>
      <c r="H80" s="136"/>
      <c r="I80" s="74"/>
      <c r="J80" s="136"/>
    </row>
    <row r="81" spans="1:10" s="121" customFormat="1" ht="14.6" x14ac:dyDescent="0.4">
      <c r="A81" s="190"/>
      <c r="D81" s="74"/>
      <c r="E81" s="69"/>
      <c r="F81" s="74"/>
      <c r="G81" s="74"/>
      <c r="H81" s="136"/>
      <c r="I81" s="74"/>
      <c r="J81" s="136"/>
    </row>
    <row r="82" spans="1:10" s="121" customFormat="1" ht="14.6" x14ac:dyDescent="0.4">
      <c r="A82" s="190"/>
      <c r="D82" s="74"/>
      <c r="E82" s="69"/>
      <c r="F82" s="74"/>
      <c r="G82" s="74"/>
      <c r="H82" s="136"/>
      <c r="I82" s="74"/>
      <c r="J82" s="136"/>
    </row>
    <row r="83" spans="1:10" ht="14.6" x14ac:dyDescent="0.4">
      <c r="A83" s="190"/>
      <c r="C83" s="1"/>
      <c r="D83" s="4"/>
      <c r="E83" s="92"/>
      <c r="F83" s="4"/>
      <c r="G83" s="4"/>
      <c r="H83" s="93"/>
      <c r="I83" s="4"/>
      <c r="J83" s="93"/>
    </row>
    <row r="84" spans="1:10" ht="14.6" x14ac:dyDescent="0.4">
      <c r="A84" s="190"/>
      <c r="C84" s="35" t="s">
        <v>125</v>
      </c>
      <c r="D84" s="4"/>
      <c r="E84" s="22" t="s">
        <v>217</v>
      </c>
      <c r="F84" s="4"/>
    </row>
    <row r="85" spans="1:10" x14ac:dyDescent="0.35">
      <c r="A85" s="190"/>
      <c r="C85" s="1"/>
    </row>
    <row r="86" spans="1:10" ht="14.6" x14ac:dyDescent="0.4">
      <c r="A86" s="190"/>
      <c r="C86" s="1"/>
      <c r="D86" s="4"/>
      <c r="E86" s="22" t="s">
        <v>214</v>
      </c>
      <c r="F86" s="4"/>
      <c r="G86" s="4"/>
      <c r="H86" s="58" t="s">
        <v>215</v>
      </c>
      <c r="I86" s="4"/>
      <c r="J86" s="58" t="s">
        <v>215</v>
      </c>
    </row>
    <row r="87" spans="1:10" s="121" customFormat="1" ht="14.6" x14ac:dyDescent="0.4">
      <c r="A87" s="190"/>
      <c r="D87" s="74"/>
      <c r="E87" s="69"/>
      <c r="F87" s="74"/>
      <c r="G87" s="74"/>
      <c r="H87" s="136"/>
      <c r="I87" s="74"/>
      <c r="J87" s="136"/>
    </row>
    <row r="88" spans="1:10" s="121" customFormat="1" ht="14.6" x14ac:dyDescent="0.4">
      <c r="A88" s="190"/>
      <c r="D88" s="74"/>
      <c r="E88" s="69"/>
      <c r="F88" s="74"/>
      <c r="G88" s="74"/>
      <c r="H88" s="136"/>
      <c r="I88" s="74"/>
      <c r="J88" s="136"/>
    </row>
    <row r="89" spans="1:10" s="121" customFormat="1" ht="14.6" x14ac:dyDescent="0.4">
      <c r="A89" s="190"/>
      <c r="D89" s="74"/>
      <c r="E89" s="69"/>
      <c r="F89" s="74"/>
      <c r="G89" s="74"/>
      <c r="H89" s="136"/>
      <c r="I89" s="74"/>
      <c r="J89" s="136"/>
    </row>
    <row r="90" spans="1:10" s="121" customFormat="1" ht="14.6" x14ac:dyDescent="0.4">
      <c r="A90" s="190"/>
      <c r="D90" s="74"/>
      <c r="E90" s="69"/>
      <c r="F90" s="74"/>
      <c r="G90" s="74"/>
      <c r="H90" s="136"/>
      <c r="I90" s="74"/>
      <c r="J90" s="136"/>
    </row>
    <row r="91" spans="1:10" s="121" customFormat="1" ht="14.6" x14ac:dyDescent="0.4">
      <c r="A91" s="190"/>
      <c r="D91" s="74"/>
      <c r="E91" s="69"/>
      <c r="F91" s="74"/>
      <c r="G91" s="74"/>
      <c r="H91" s="136"/>
      <c r="I91" s="74"/>
      <c r="J91" s="136"/>
    </row>
    <row r="92" spans="1:10" s="121" customFormat="1" ht="14.6" x14ac:dyDescent="0.4">
      <c r="A92" s="190"/>
      <c r="D92" s="74"/>
      <c r="E92" s="69"/>
      <c r="F92" s="74"/>
      <c r="G92" s="74"/>
      <c r="H92" s="136"/>
      <c r="I92" s="74"/>
      <c r="J92" s="136"/>
    </row>
    <row r="93" spans="1:10" s="121" customFormat="1" ht="14.6" x14ac:dyDescent="0.4">
      <c r="A93" s="190"/>
      <c r="D93" s="74"/>
      <c r="E93" s="69"/>
      <c r="F93" s="74"/>
      <c r="G93" s="74"/>
      <c r="H93" s="136"/>
      <c r="I93" s="74"/>
      <c r="J93" s="136"/>
    </row>
    <row r="94" spans="1:10" s="121" customFormat="1" ht="14.6" x14ac:dyDescent="0.4">
      <c r="A94" s="190"/>
      <c r="D94" s="74"/>
      <c r="E94" s="69"/>
      <c r="F94" s="74"/>
      <c r="G94" s="74"/>
      <c r="H94" s="136"/>
      <c r="I94" s="74"/>
      <c r="J94" s="136"/>
    </row>
    <row r="95" spans="1:10" s="121" customFormat="1" ht="14.6" x14ac:dyDescent="0.4">
      <c r="A95" s="190"/>
      <c r="D95" s="74"/>
      <c r="E95" s="69"/>
      <c r="F95" s="74"/>
      <c r="G95" s="74"/>
      <c r="H95" s="136"/>
      <c r="I95" s="74"/>
      <c r="J95" s="136"/>
    </row>
    <row r="96" spans="1:10" s="121" customFormat="1" ht="14.6" x14ac:dyDescent="0.4">
      <c r="A96" s="190"/>
      <c r="D96" s="74"/>
      <c r="E96" s="69"/>
      <c r="F96" s="74"/>
      <c r="G96" s="74"/>
      <c r="H96" s="136"/>
      <c r="I96" s="74"/>
      <c r="J96" s="136"/>
    </row>
    <row r="97" spans="1:10" x14ac:dyDescent="0.35">
      <c r="A97" s="190"/>
    </row>
    <row r="98" spans="1:10" ht="14.6" x14ac:dyDescent="0.4">
      <c r="A98" s="190"/>
      <c r="E98" s="57" t="s">
        <v>181</v>
      </c>
      <c r="H98" s="35" t="s">
        <v>1</v>
      </c>
      <c r="I98" s="4"/>
      <c r="J98" s="35" t="s">
        <v>2</v>
      </c>
    </row>
    <row r="99" spans="1:10" ht="14.6" x14ac:dyDescent="0.4">
      <c r="A99" s="190"/>
      <c r="E99" s="99"/>
      <c r="H99" s="51" t="s">
        <v>4</v>
      </c>
      <c r="I99" s="4"/>
      <c r="J99" s="51" t="s">
        <v>4</v>
      </c>
    </row>
    <row r="100" spans="1:10" ht="14.6" x14ac:dyDescent="0.4">
      <c r="A100" s="190"/>
      <c r="C100" s="1"/>
      <c r="E100" s="7"/>
    </row>
    <row r="101" spans="1:10" ht="14.6" x14ac:dyDescent="0.4">
      <c r="A101" s="190"/>
      <c r="C101" s="35" t="s">
        <v>126</v>
      </c>
      <c r="E101" s="22" t="s">
        <v>277</v>
      </c>
      <c r="F101" s="4"/>
      <c r="G101" s="4"/>
      <c r="H101" s="58" t="s">
        <v>215</v>
      </c>
      <c r="I101" s="4"/>
      <c r="J101" s="58" t="s">
        <v>215</v>
      </c>
    </row>
    <row r="102" spans="1:10" s="121" customFormat="1" ht="14.6" x14ac:dyDescent="0.4">
      <c r="A102" s="190"/>
      <c r="C102" s="149"/>
      <c r="E102" s="69"/>
      <c r="F102" s="74"/>
      <c r="G102" s="74"/>
      <c r="H102" s="136"/>
      <c r="I102" s="74"/>
      <c r="J102" s="136"/>
    </row>
    <row r="103" spans="1:10" s="121" customFormat="1" ht="14.6" x14ac:dyDescent="0.4">
      <c r="A103" s="190"/>
      <c r="C103" s="149"/>
      <c r="E103" s="69"/>
      <c r="F103" s="74"/>
      <c r="G103" s="74"/>
      <c r="H103" s="136"/>
      <c r="I103" s="74"/>
      <c r="J103" s="136"/>
    </row>
    <row r="104" spans="1:10" s="121" customFormat="1" ht="14.6" x14ac:dyDescent="0.4">
      <c r="A104" s="190"/>
      <c r="C104" s="149"/>
      <c r="E104" s="69"/>
      <c r="F104" s="74"/>
      <c r="G104" s="74"/>
      <c r="H104" s="136"/>
      <c r="I104" s="74"/>
      <c r="J104" s="136"/>
    </row>
    <row r="105" spans="1:10" s="121" customFormat="1" ht="14.6" x14ac:dyDescent="0.4">
      <c r="A105" s="190"/>
      <c r="C105" s="149"/>
      <c r="E105" s="69"/>
      <c r="F105" s="74"/>
      <c r="G105" s="74"/>
      <c r="H105" s="136"/>
      <c r="I105" s="74"/>
      <c r="J105" s="136"/>
    </row>
    <row r="106" spans="1:10" s="121" customFormat="1" ht="14.6" x14ac:dyDescent="0.4">
      <c r="A106" s="190"/>
      <c r="C106" s="149"/>
      <c r="E106" s="69"/>
      <c r="F106" s="74"/>
      <c r="G106" s="74"/>
      <c r="H106" s="136"/>
      <c r="I106" s="74"/>
      <c r="J106" s="136"/>
    </row>
    <row r="107" spans="1:10" s="146" customFormat="1" ht="14.6" x14ac:dyDescent="0.4">
      <c r="A107" s="190"/>
      <c r="C107" s="153"/>
      <c r="E107" s="90" t="s">
        <v>267</v>
      </c>
      <c r="F107" s="140"/>
      <c r="G107" s="140"/>
      <c r="H107" s="136"/>
      <c r="I107" s="140"/>
      <c r="J107" s="136"/>
    </row>
    <row r="108" spans="1:10" s="121" customFormat="1" ht="14.6" x14ac:dyDescent="0.4">
      <c r="A108" s="190"/>
      <c r="C108" s="149"/>
      <c r="E108" s="69"/>
      <c r="F108" s="74"/>
      <c r="G108" s="74"/>
      <c r="H108" s="136"/>
      <c r="I108" s="74"/>
      <c r="J108" s="136"/>
    </row>
    <row r="109" spans="1:10" s="121" customFormat="1" ht="14.6" x14ac:dyDescent="0.4">
      <c r="A109" s="190"/>
      <c r="C109" s="149"/>
      <c r="E109" s="69"/>
      <c r="F109" s="74"/>
      <c r="G109" s="74"/>
      <c r="H109" s="136"/>
      <c r="I109" s="74"/>
      <c r="J109" s="136"/>
    </row>
    <row r="110" spans="1:10" s="121" customFormat="1" ht="14.6" x14ac:dyDescent="0.4">
      <c r="A110" s="190"/>
      <c r="C110" s="149"/>
      <c r="E110" s="69"/>
      <c r="F110" s="74"/>
      <c r="G110" s="74"/>
      <c r="H110" s="136"/>
      <c r="I110" s="74"/>
      <c r="J110" s="136"/>
    </row>
    <row r="111" spans="1:10" s="121" customFormat="1" ht="14.6" x14ac:dyDescent="0.4">
      <c r="A111" s="190"/>
      <c r="C111" s="149"/>
      <c r="E111" s="69"/>
      <c r="F111" s="74"/>
      <c r="G111" s="74"/>
      <c r="H111" s="136"/>
      <c r="I111" s="74"/>
      <c r="J111" s="136"/>
    </row>
    <row r="112" spans="1:10" s="121" customFormat="1" ht="14.6" x14ac:dyDescent="0.4">
      <c r="A112" s="190"/>
      <c r="C112" s="149"/>
      <c r="E112" s="69"/>
      <c r="F112" s="74"/>
      <c r="G112" s="74"/>
      <c r="H112" s="136"/>
      <c r="I112" s="74"/>
      <c r="J112" s="136"/>
    </row>
  </sheetData>
  <sheetProtection algorithmName="SHA-512" hashValue="3BqwUzMNzgGdY7uk87wcx+ScDd75WQ1NHKQEA5yYCR1ylmumDAM9RsltDWohfmFS7npOVU+6l82uWFcHp86WTA==" saltValue="MQ/T9fpjDqpGfqt3wRhB0w==" spinCount="100000" sheet="1" objects="1" scenarios="1" insertRows="0" deleteRows="0"/>
  <dataConsolidate/>
  <mergeCells count="6">
    <mergeCell ref="A14:A51"/>
    <mergeCell ref="E2:J3"/>
    <mergeCell ref="E4:J5"/>
    <mergeCell ref="E10:J11"/>
    <mergeCell ref="E7:J7"/>
    <mergeCell ref="E9:J9"/>
  </mergeCells>
  <dataValidations count="13">
    <dataValidation type="list" allowBlank="1" showInputMessage="1" showErrorMessage="1" promptTitle="Cash owing to the entity" prompt="Please select item from the drop down list provided.The list can be edited in the green &quot;lists&quot; tab." sqref="E38" xr:uid="{00000000-0002-0000-0600-000000000000}">
      <formula1>Resources2</formula1>
    </dataValidation>
    <dataValidation type="list" allowBlank="1" showInputMessage="1" showErrorMessage="1" promptTitle="Cash payable by the entity." prompt="Please select item from the drop down list provided.The list can be edited in the green &quot;lists&quot; tab." sqref="E69" xr:uid="{00000000-0002-0000-0600-000001000000}">
      <formula1>Commitment1</formula1>
    </dataValidation>
    <dataValidation type="whole" errorStyle="warning" allowBlank="1" showInputMessage="1" showErrorMessage="1" errorTitle="Attention" error="Enter whole dollars only._x000a_Did you mean to enter a negative number?_x000a_" promptTitle="Amount" prompt="Please enter whole dollars only." sqref="J69 H83 J83 H69" xr:uid="{00000000-0002-0000-0600-000002000000}">
      <formula1>0</formula1>
      <formula2>10000000</formula2>
    </dataValidation>
    <dataValidation type="list" allowBlank="1" showInputMessage="1" showErrorMessage="1" promptTitle="Commitments and guarantees" prompt="Please select item from the drop down list provided.The list can be edited in the green 'lists&quot; tab." sqref="E83" xr:uid="{00000000-0002-0000-0600-000003000000}">
      <formula1>Commitment2</formula1>
    </dataValidation>
    <dataValidation type="list" allowBlank="1" showInputMessage="1" showErrorMessage="1" promptTitle="Money owed to the entity" prompt="Please select item from the drop down list provided.The list can be edited in the green &quot;lists&quot; tab." sqref="E29:E37" xr:uid="{00000000-0002-0000-0600-000004000000}">
      <formula1>Resources3</formula1>
    </dataValidation>
    <dataValidation type="list" allowBlank="1" showInputMessage="1" showErrorMessage="1" promptTitle="Other Resources" prompt="Please select item from the drop down list provided.The list can be edited in the green &quot;lists&quot; tab." sqref="E42:E51" xr:uid="{00000000-0002-0000-0600-000005000000}">
      <formula1>Resources4</formula1>
    </dataValidation>
    <dataValidation type="list" allowBlank="1" showInputMessage="1" showErrorMessage="1" promptTitle="Money payable by the entity." prompt="Please select item from the drop down list provided.The list can be edited in the green &quot;lists&quot; tab." sqref="E59:E68" xr:uid="{00000000-0002-0000-0600-000006000000}">
      <formula1>Commitment1</formula1>
    </dataValidation>
    <dataValidation type="list" allowBlank="1" showInputMessage="1" showErrorMessage="1" promptTitle="Other Commitments" prompt="Please select item from the drop down list provided.The list can be edited in the green 'lists&quot; tab." sqref="E73:E82" xr:uid="{00000000-0002-0000-0600-000007000000}">
      <formula1>Commitment2</formula1>
    </dataValidation>
    <dataValidation type="list" allowBlank="1" showInputMessage="1" showErrorMessage="1" promptTitle="Money held on behalf of others" prompt="Please select item from the drop down list provided.The list can be edited in the green &quot;lists&quot; tab." sqref="E23:E24" xr:uid="{00000000-0002-0000-0600-000008000000}">
      <formula1>Resources2</formula1>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H22:H24 H29:H37 H42:H51 H59:H68 H73:H82 H102:H112 H87:H96" xr:uid="{00000000-0002-0000-0600-000009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J22:J24 J29:J37 J42:J51 J59:J68 J73:J82 J102:J112 J87:J96" xr:uid="{00000000-0002-0000-0600-00000A000000}">
      <formula1>0</formula1>
      <formula2>10000000</formula2>
    </dataValidation>
    <dataValidation type="list" allowBlank="1" showInputMessage="1" showErrorMessage="1" promptTitle="Guarantees" prompt="Please select item from the drop down list provided.The list can be edited in the green 'lists&quot; tab." sqref="E87:E96" xr:uid="{00000000-0002-0000-0600-00000B000000}">
      <formula1>Commitment3</formula1>
    </dataValidation>
    <dataValidation type="textLength" allowBlank="1" showInputMessage="1" showErrorMessage="1" errorTitle="Attention" error="Maximum of 8 characters only." promptTitle="Guidance" prompt="For assistance completing the template please refer to EG A6." sqref="C13" xr:uid="{00000000-0002-0000-0600-00000C000000}">
      <formula1>1</formula1>
      <formula2>8</formula2>
    </dataValidation>
  </dataValidations>
  <printOptions horizontalCentered="1"/>
  <pageMargins left="0.25" right="0.25" top="0.75" bottom="0.75" header="0.3" footer="0.3"/>
  <pageSetup paperSize="9" scale="74" firstPageNumber="6" fitToWidth="0" fitToHeight="2" orientation="portrait" cellComments="asDisplayed" useFirstPageNumber="1" r:id="rId1"/>
  <headerFooter>
    <oddFooter>Page &amp;P</oddFooter>
  </headerFooter>
  <rowBreaks count="1" manualBreakCount="1">
    <brk id="68" min="4" max="9" man="1"/>
  </rowBreaks>
  <ignoredErrors>
    <ignoredError sqref="E2 E10" unlockedFormula="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M32"/>
  <sheetViews>
    <sheetView showGridLines="0" zoomScaleNormal="100" workbookViewId="0">
      <selection activeCell="E15" sqref="E15"/>
    </sheetView>
  </sheetViews>
  <sheetFormatPr defaultColWidth="9.15234375" defaultRowHeight="14.6" x14ac:dyDescent="0.4"/>
  <cols>
    <col min="1" max="1" width="2.69140625" style="74" customWidth="1"/>
    <col min="2" max="2" width="2.69140625" style="4" customWidth="1"/>
    <col min="3" max="3" width="9.69140625" style="10" customWidth="1"/>
    <col min="4" max="4" width="2.69140625" style="4" customWidth="1"/>
    <col min="5" max="5" width="43.15234375" style="4" customWidth="1"/>
    <col min="6" max="7" width="15.69140625" style="4" customWidth="1"/>
    <col min="8" max="8" width="3.69140625" style="4" customWidth="1"/>
    <col min="9" max="11" width="15.69140625" style="4" customWidth="1"/>
    <col min="12" max="16384" width="9.15234375" style="4"/>
  </cols>
  <sheetData>
    <row r="2" spans="1:13" ht="15" customHeight="1" x14ac:dyDescent="0.4">
      <c r="E2" s="172"/>
      <c r="F2" s="172"/>
      <c r="G2" s="172"/>
      <c r="H2" s="172"/>
      <c r="I2" s="172"/>
      <c r="J2" s="172"/>
      <c r="K2" s="172"/>
    </row>
    <row r="3" spans="1:13" ht="21" customHeight="1" x14ac:dyDescent="0.4">
      <c r="E3" s="196" t="str">
        <f>Name</f>
        <v>[Name]</v>
      </c>
      <c r="F3" s="196"/>
      <c r="G3" s="196"/>
      <c r="H3" s="196"/>
      <c r="I3" s="196"/>
      <c r="J3" s="196"/>
      <c r="K3" s="196"/>
    </row>
    <row r="4" spans="1:13" ht="5.15" customHeight="1" x14ac:dyDescent="0.4">
      <c r="E4" s="173"/>
      <c r="F4" s="173"/>
      <c r="G4" s="173"/>
      <c r="H4" s="173"/>
      <c r="I4" s="173"/>
      <c r="J4" s="173"/>
      <c r="K4" s="173"/>
    </row>
    <row r="5" spans="1:13" ht="18.75" customHeight="1" x14ac:dyDescent="0.4">
      <c r="E5" s="197" t="s">
        <v>117</v>
      </c>
      <c r="F5" s="197"/>
      <c r="G5" s="197"/>
      <c r="H5" s="197"/>
      <c r="I5" s="197"/>
      <c r="J5" s="197"/>
      <c r="K5" s="197"/>
    </row>
    <row r="6" spans="1:13" ht="5.15" customHeight="1" x14ac:dyDescent="0.4">
      <c r="E6" s="173"/>
      <c r="F6" s="173"/>
      <c r="G6" s="173"/>
      <c r="H6" s="173"/>
      <c r="I6" s="173"/>
      <c r="J6" s="173"/>
      <c r="K6" s="173"/>
    </row>
    <row r="7" spans="1:13" ht="15.75" customHeight="1" x14ac:dyDescent="0.4">
      <c r="E7" s="198" t="s">
        <v>17</v>
      </c>
      <c r="F7" s="198"/>
      <c r="G7" s="198"/>
      <c r="H7" s="198"/>
      <c r="I7" s="198"/>
      <c r="J7" s="198"/>
      <c r="K7" s="198"/>
    </row>
    <row r="8" spans="1:13" ht="15.75" customHeight="1" x14ac:dyDescent="0.4">
      <c r="E8" s="199" t="str">
        <f>Date</f>
        <v>[Financial Year End]</v>
      </c>
      <c r="F8" s="199"/>
      <c r="G8" s="199"/>
      <c r="H8" s="199"/>
      <c r="I8" s="199"/>
      <c r="J8" s="199"/>
      <c r="K8" s="199"/>
    </row>
    <row r="9" spans="1:13" s="1" customFormat="1" ht="12.75" customHeight="1" x14ac:dyDescent="0.35">
      <c r="A9" s="121"/>
      <c r="C9" s="2"/>
      <c r="E9" s="174"/>
      <c r="F9" s="174"/>
      <c r="G9" s="174"/>
      <c r="H9" s="174"/>
      <c r="I9" s="174"/>
      <c r="J9" s="174"/>
      <c r="K9" s="174"/>
    </row>
    <row r="10" spans="1:13" s="1" customFormat="1" ht="12.9" x14ac:dyDescent="0.35">
      <c r="A10" s="121"/>
      <c r="C10" s="2"/>
      <c r="E10" s="5"/>
      <c r="F10" s="5"/>
      <c r="G10" s="5"/>
      <c r="H10" s="5"/>
      <c r="I10" s="5"/>
      <c r="J10" s="5"/>
      <c r="K10" s="5"/>
      <c r="L10" s="5"/>
      <c r="M10" s="5"/>
    </row>
    <row r="11" spans="1:13" s="1" customFormat="1" x14ac:dyDescent="0.4">
      <c r="A11" s="121"/>
      <c r="C11" s="35" t="s">
        <v>10</v>
      </c>
      <c r="E11" s="5"/>
      <c r="F11" s="5"/>
      <c r="G11" s="5"/>
      <c r="H11" s="5"/>
      <c r="I11" s="5"/>
      <c r="J11" s="5"/>
      <c r="K11" s="5"/>
      <c r="L11" s="5"/>
      <c r="M11" s="5"/>
    </row>
    <row r="12" spans="1:13" s="1" customFormat="1" ht="15" customHeight="1" x14ac:dyDescent="0.4">
      <c r="A12" s="201" t="s">
        <v>213</v>
      </c>
      <c r="C12" s="35" t="s">
        <v>102</v>
      </c>
      <c r="D12" s="5"/>
      <c r="E12" s="262" t="s">
        <v>189</v>
      </c>
      <c r="F12" s="262"/>
      <c r="G12" s="262"/>
      <c r="H12" s="262"/>
      <c r="I12" s="262"/>
      <c r="J12" s="262"/>
      <c r="K12" s="262"/>
    </row>
    <row r="13" spans="1:13" s="1" customFormat="1" x14ac:dyDescent="0.4">
      <c r="A13" s="201"/>
      <c r="C13" s="11"/>
    </row>
    <row r="14" spans="1:13" s="1" customFormat="1" ht="15" customHeight="1" x14ac:dyDescent="0.4">
      <c r="A14" s="201"/>
      <c r="C14" s="11"/>
      <c r="D14" s="5"/>
      <c r="E14" s="11"/>
      <c r="F14" s="11"/>
      <c r="G14" s="11"/>
      <c r="H14" s="11"/>
      <c r="I14" s="11"/>
      <c r="J14" s="11"/>
      <c r="K14" s="11"/>
    </row>
    <row r="15" spans="1:13" s="1" customFormat="1" x14ac:dyDescent="0.4">
      <c r="A15" s="201"/>
      <c r="C15" s="35" t="s">
        <v>89</v>
      </c>
      <c r="D15" s="5"/>
      <c r="E15" s="166" t="s">
        <v>218</v>
      </c>
      <c r="F15" s="167"/>
      <c r="G15" s="167"/>
      <c r="H15" s="167"/>
      <c r="I15" s="167"/>
      <c r="J15" s="167"/>
      <c r="K15" s="168"/>
    </row>
    <row r="16" spans="1:13" s="121" customFormat="1" ht="15" customHeight="1" x14ac:dyDescent="0.4">
      <c r="A16" s="201"/>
      <c r="C16" s="71"/>
      <c r="D16" s="128"/>
      <c r="E16" s="250" t="str">
        <f>CONCATENATE(Name,Lists!$B$129)</f>
        <v>[Name] is permitted by law to apply PBE SFR-C (NFP) Public Benefit Entity Simple Format Reporting - Cash (Not-For-Profit) and has elected to do so. All transactions are reported in the Statement of Receipts and Payments and related Notes to the Performance Report on a cash basis.</v>
      </c>
      <c r="F16" s="251"/>
      <c r="G16" s="251"/>
      <c r="H16" s="251"/>
      <c r="I16" s="251"/>
      <c r="J16" s="251"/>
      <c r="K16" s="252"/>
    </row>
    <row r="17" spans="1:11" s="121" customFormat="1" x14ac:dyDescent="0.4">
      <c r="A17" s="201"/>
      <c r="C17" s="71"/>
      <c r="D17" s="128"/>
      <c r="E17" s="250"/>
      <c r="F17" s="251"/>
      <c r="G17" s="251"/>
      <c r="H17" s="251"/>
      <c r="I17" s="251"/>
      <c r="J17" s="251"/>
      <c r="K17" s="252"/>
    </row>
    <row r="18" spans="1:11" s="121" customFormat="1" x14ac:dyDescent="0.4">
      <c r="A18" s="201"/>
      <c r="C18" s="71"/>
      <c r="D18" s="128"/>
      <c r="E18" s="253"/>
      <c r="F18" s="254"/>
      <c r="G18" s="254"/>
      <c r="H18" s="254"/>
      <c r="I18" s="254"/>
      <c r="J18" s="254"/>
      <c r="K18" s="255"/>
    </row>
    <row r="19" spans="1:11" s="1" customFormat="1" x14ac:dyDescent="0.4">
      <c r="A19" s="201"/>
      <c r="C19" s="11"/>
      <c r="D19" s="5"/>
      <c r="E19" s="11"/>
      <c r="F19" s="11"/>
      <c r="G19" s="11"/>
      <c r="H19" s="11"/>
      <c r="I19" s="11"/>
      <c r="J19" s="11"/>
      <c r="K19" s="11"/>
    </row>
    <row r="20" spans="1:11" s="121" customFormat="1" x14ac:dyDescent="0.4">
      <c r="A20" s="201"/>
      <c r="C20" s="75" t="s">
        <v>90</v>
      </c>
      <c r="D20" s="128"/>
      <c r="E20" s="169" t="s">
        <v>219</v>
      </c>
      <c r="F20" s="170"/>
      <c r="G20" s="170"/>
      <c r="H20" s="170"/>
      <c r="I20" s="170"/>
      <c r="J20" s="170"/>
      <c r="K20" s="171"/>
    </row>
    <row r="21" spans="1:11" s="121" customFormat="1" ht="15" customHeight="1" x14ac:dyDescent="0.4">
      <c r="A21" s="201"/>
      <c r="C21" s="71"/>
      <c r="D21" s="128"/>
      <c r="E21" s="256" t="str">
        <f>CONCATENATE(Name,Lists!$B$130)</f>
        <v>[Name] is registered for GST. Therefore amounts recorded in the Performance Report are exclusive of GST (if any). GST owing, or GST refunds due as at balance date are shown in the Statement of Resources and Commitments.</v>
      </c>
      <c r="F21" s="257"/>
      <c r="G21" s="257"/>
      <c r="H21" s="257"/>
      <c r="I21" s="257"/>
      <c r="J21" s="257"/>
      <c r="K21" s="258"/>
    </row>
    <row r="22" spans="1:11" s="121" customFormat="1" x14ac:dyDescent="0.4">
      <c r="A22" s="201"/>
      <c r="C22" s="71"/>
      <c r="D22" s="128"/>
      <c r="E22" s="256"/>
      <c r="F22" s="257"/>
      <c r="G22" s="257"/>
      <c r="H22" s="257"/>
      <c r="I22" s="257"/>
      <c r="J22" s="257"/>
      <c r="K22" s="258"/>
    </row>
    <row r="23" spans="1:11" s="121" customFormat="1" x14ac:dyDescent="0.4">
      <c r="A23" s="201"/>
      <c r="C23" s="71"/>
      <c r="D23" s="128"/>
      <c r="E23" s="259"/>
      <c r="F23" s="260"/>
      <c r="G23" s="260"/>
      <c r="H23" s="260"/>
      <c r="I23" s="260"/>
      <c r="J23" s="260"/>
      <c r="K23" s="261"/>
    </row>
    <row r="24" spans="1:11" s="121" customFormat="1" x14ac:dyDescent="0.4">
      <c r="A24" s="201"/>
      <c r="C24" s="71"/>
      <c r="D24" s="128"/>
      <c r="E24" s="71"/>
      <c r="F24" s="71"/>
      <c r="G24" s="71"/>
      <c r="H24" s="71"/>
      <c r="I24" s="71"/>
      <c r="J24" s="71"/>
      <c r="K24" s="71"/>
    </row>
    <row r="25" spans="1:11" s="121" customFormat="1" x14ac:dyDescent="0.4">
      <c r="A25" s="201"/>
      <c r="C25" s="71"/>
      <c r="D25" s="128"/>
      <c r="E25" s="72" t="s">
        <v>115</v>
      </c>
      <c r="F25" s="71"/>
      <c r="G25" s="71"/>
      <c r="H25" s="71"/>
      <c r="I25" s="71"/>
      <c r="J25" s="71"/>
      <c r="K25" s="71"/>
    </row>
    <row r="26" spans="1:11" s="121" customFormat="1" x14ac:dyDescent="0.4">
      <c r="A26" s="201"/>
      <c r="C26" s="71"/>
      <c r="D26" s="128"/>
      <c r="E26" s="71"/>
      <c r="F26" s="71"/>
      <c r="G26" s="71"/>
      <c r="H26" s="71"/>
      <c r="I26" s="71"/>
      <c r="J26" s="71"/>
      <c r="K26" s="71"/>
    </row>
    <row r="27" spans="1:11" s="121" customFormat="1" x14ac:dyDescent="0.4">
      <c r="A27" s="201"/>
      <c r="C27" s="75" t="s">
        <v>90</v>
      </c>
      <c r="D27" s="128"/>
      <c r="E27" s="169" t="s">
        <v>219</v>
      </c>
      <c r="F27" s="170"/>
      <c r="G27" s="170"/>
      <c r="H27" s="170"/>
      <c r="I27" s="170"/>
      <c r="J27" s="170"/>
      <c r="K27" s="171"/>
    </row>
    <row r="28" spans="1:11" s="121" customFormat="1" ht="15" customHeight="1" x14ac:dyDescent="0.4">
      <c r="A28" s="201"/>
      <c r="C28" s="71"/>
      <c r="D28" s="128"/>
      <c r="E28" s="256" t="str">
        <f>CONCATENATE(Name,Lists!$B$131)</f>
        <v>[Name] is not registered for GST. Therefore amounts recorded in the Performance Report are inclusive of GST (if any).</v>
      </c>
      <c r="F28" s="257"/>
      <c r="G28" s="257"/>
      <c r="H28" s="257"/>
      <c r="I28" s="257"/>
      <c r="J28" s="257"/>
      <c r="K28" s="258"/>
    </row>
    <row r="29" spans="1:11" s="121" customFormat="1" x14ac:dyDescent="0.4">
      <c r="A29" s="201"/>
      <c r="C29" s="71"/>
      <c r="D29" s="128"/>
      <c r="E29" s="256"/>
      <c r="F29" s="257"/>
      <c r="G29" s="257"/>
      <c r="H29" s="257"/>
      <c r="I29" s="257"/>
      <c r="J29" s="257"/>
      <c r="K29" s="258"/>
    </row>
    <row r="30" spans="1:11" s="121" customFormat="1" x14ac:dyDescent="0.4">
      <c r="A30" s="201"/>
      <c r="C30" s="71"/>
      <c r="D30" s="128"/>
      <c r="E30" s="259"/>
      <c r="F30" s="260"/>
      <c r="G30" s="260"/>
      <c r="H30" s="260"/>
      <c r="I30" s="260"/>
      <c r="J30" s="260"/>
      <c r="K30" s="261"/>
    </row>
    <row r="31" spans="1:11" s="1" customFormat="1" x14ac:dyDescent="0.4">
      <c r="A31" s="122"/>
      <c r="C31" s="11"/>
      <c r="D31" s="5"/>
      <c r="E31" s="64"/>
      <c r="F31" s="64"/>
      <c r="G31" s="64"/>
      <c r="H31" s="64"/>
      <c r="I31" s="64"/>
      <c r="J31" s="64"/>
      <c r="K31" s="64"/>
    </row>
    <row r="32" spans="1:11" s="1" customFormat="1" x14ac:dyDescent="0.4">
      <c r="A32" s="122"/>
      <c r="C32" s="11"/>
      <c r="D32" s="5"/>
      <c r="E32" s="11"/>
      <c r="F32" s="11"/>
      <c r="G32" s="11"/>
      <c r="H32" s="11"/>
      <c r="I32" s="11"/>
      <c r="J32" s="11"/>
      <c r="K32" s="11"/>
    </row>
  </sheetData>
  <sheetProtection algorithmName="SHA-512" hashValue="BZMT+JFcvhf3EF8B9LFOhz8bq4K5nIvPgcMb9ZBld+aeyFXLe4p0NJvwoZG4T4bDMVTl84BBfnQL/CFq4ML5/g==" saltValue="XWfGNoLeRu1slouk5fieBg==" spinCount="100000" sheet="1" objects="1" scenarios="1" insertRows="0" deleteRows="0"/>
  <mergeCells count="9">
    <mergeCell ref="A12:A30"/>
    <mergeCell ref="E16:K18"/>
    <mergeCell ref="E21:K23"/>
    <mergeCell ref="E28:K30"/>
    <mergeCell ref="E3:K3"/>
    <mergeCell ref="E5:K5"/>
    <mergeCell ref="E7:K7"/>
    <mergeCell ref="E8:K8"/>
    <mergeCell ref="E12:K12"/>
  </mergeCells>
  <dataValidations disablePrompts="1" count="3">
    <dataValidation type="textLength" allowBlank="1" showInputMessage="1" showErrorMessage="1" errorTitle="Attention" error="Maximum of 8 characters only." promptTitle="Guidance" prompt="For assistance completing the template please refer to the attached guidance notes." sqref="C12" xr:uid="{00000000-0002-0000-0700-000000000000}">
      <formula1>1</formula1>
      <formula2>10</formula2>
    </dataValidation>
    <dataValidation type="textLength" allowBlank="1" showInputMessage="1" showErrorMessage="1" errorTitle="Attention" error="Maximum of 8 characters only." promptTitle="Guidance" prompt="For assistance completing the template please refer to EG A6." sqref="C11" xr:uid="{00000000-0002-0000-0700-000001000000}">
      <formula1>1</formula1>
      <formula2>8</formula2>
    </dataValidation>
    <dataValidation allowBlank="1" showInputMessage="1" showErrorMessage="1" promptTitle="Guidance" prompt="For assistance completing the template please refer to EG A6." sqref="C15 C20 C27" xr:uid="{00000000-0002-0000-0700-000002000000}"/>
  </dataValidations>
  <pageMargins left="0.23622047244094491" right="0.23622047244094491" top="0.74803149606299213" bottom="0.74803149606299213" header="0.31496062992125984" footer="0.31496062992125984"/>
  <pageSetup paperSize="9" scale="77" firstPageNumber="8" fitToWidth="0" fitToHeight="0" orientation="portrait" useFirstPageNumber="1" horizontalDpi="4294967293" r:id="rId1"/>
  <headerFoot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97"/>
  <sheetViews>
    <sheetView showGridLines="0" topLeftCell="A58" zoomScaleNormal="100" workbookViewId="0">
      <selection activeCell="A62" sqref="A62:I96"/>
    </sheetView>
  </sheetViews>
  <sheetFormatPr defaultColWidth="9.15234375" defaultRowHeight="14.6" x14ac:dyDescent="0.4"/>
  <cols>
    <col min="1" max="1" width="2.69140625" style="74" customWidth="1"/>
    <col min="2" max="2" width="2.69140625" style="4" customWidth="1"/>
    <col min="3" max="3" width="10.3046875" style="10" customWidth="1"/>
    <col min="4" max="4" width="2.69140625" style="4" customWidth="1"/>
    <col min="5" max="5" width="36.3828125" style="4" customWidth="1"/>
    <col min="6" max="6" width="47.15234375" style="4" customWidth="1"/>
    <col min="7" max="7" width="15.69140625" style="4" customWidth="1"/>
    <col min="8" max="8" width="2.69140625" style="4" customWidth="1"/>
    <col min="9" max="9" width="15.69140625" style="4" customWidth="1"/>
    <col min="10" max="16384" width="9.15234375" style="4"/>
  </cols>
  <sheetData>
    <row r="1" spans="1:13" x14ac:dyDescent="0.4">
      <c r="A1" s="201" t="s">
        <v>268</v>
      </c>
    </row>
    <row r="2" spans="1:13" ht="15" customHeight="1" x14ac:dyDescent="0.4">
      <c r="A2" s="201"/>
      <c r="E2" s="172"/>
      <c r="F2" s="172"/>
      <c r="G2" s="172"/>
      <c r="H2" s="172"/>
      <c r="I2" s="172"/>
    </row>
    <row r="3" spans="1:13" ht="21" customHeight="1" x14ac:dyDescent="0.4">
      <c r="A3" s="201"/>
      <c r="E3" s="196" t="str">
        <f>Name</f>
        <v>[Name]</v>
      </c>
      <c r="F3" s="196"/>
      <c r="G3" s="196"/>
      <c r="H3" s="196"/>
      <c r="I3" s="196"/>
    </row>
    <row r="4" spans="1:13" ht="5.15" customHeight="1" x14ac:dyDescent="0.4">
      <c r="A4" s="201"/>
      <c r="E4" s="197"/>
      <c r="F4" s="197"/>
      <c r="G4" s="197"/>
      <c r="H4" s="197"/>
      <c r="I4" s="197"/>
    </row>
    <row r="5" spans="1:13" ht="15.75" customHeight="1" x14ac:dyDescent="0.4">
      <c r="A5" s="201"/>
      <c r="E5" s="197" t="s">
        <v>117</v>
      </c>
      <c r="F5" s="197"/>
      <c r="G5" s="197"/>
      <c r="H5" s="197"/>
      <c r="I5" s="197"/>
    </row>
    <row r="6" spans="1:13" ht="5.15" customHeight="1" x14ac:dyDescent="0.4">
      <c r="A6" s="201"/>
      <c r="E6" s="197"/>
      <c r="F6" s="197"/>
      <c r="G6" s="197"/>
      <c r="H6" s="197"/>
      <c r="I6" s="197"/>
    </row>
    <row r="7" spans="1:13" ht="15" customHeight="1" x14ac:dyDescent="0.4">
      <c r="A7" s="201"/>
      <c r="E7" s="198" t="s">
        <v>17</v>
      </c>
      <c r="F7" s="198"/>
      <c r="G7" s="198"/>
      <c r="H7" s="198"/>
      <c r="I7" s="198"/>
    </row>
    <row r="8" spans="1:13" ht="15" customHeight="1" x14ac:dyDescent="0.4">
      <c r="A8" s="201"/>
      <c r="E8" s="199" t="str">
        <f>Date</f>
        <v>[Financial Year End]</v>
      </c>
      <c r="F8" s="199"/>
      <c r="G8" s="199"/>
      <c r="H8" s="199"/>
      <c r="I8" s="199"/>
    </row>
    <row r="9" spans="1:13" s="1" customFormat="1" ht="12.75" customHeight="1" x14ac:dyDescent="0.35">
      <c r="A9" s="201"/>
      <c r="C9" s="2"/>
      <c r="E9" s="174"/>
      <c r="F9" s="174"/>
      <c r="G9" s="174"/>
      <c r="H9" s="174"/>
      <c r="I9" s="174"/>
    </row>
    <row r="10" spans="1:13" s="1" customFormat="1" ht="12.9" x14ac:dyDescent="0.35">
      <c r="A10" s="201"/>
      <c r="C10" s="2"/>
      <c r="E10" s="5"/>
      <c r="F10" s="5"/>
      <c r="G10" s="5"/>
      <c r="H10" s="5"/>
      <c r="I10" s="6"/>
      <c r="J10" s="5"/>
      <c r="K10" s="5"/>
      <c r="L10" s="5"/>
      <c r="M10" s="5"/>
    </row>
    <row r="11" spans="1:13" s="1" customFormat="1" ht="12.9" x14ac:dyDescent="0.35">
      <c r="A11" s="201"/>
      <c r="C11" s="2"/>
      <c r="E11" s="5"/>
      <c r="F11" s="5"/>
      <c r="G11" s="5"/>
      <c r="H11" s="5"/>
      <c r="I11" s="6"/>
      <c r="J11" s="5"/>
      <c r="K11" s="5"/>
      <c r="L11" s="5"/>
      <c r="M11" s="5"/>
    </row>
    <row r="12" spans="1:13" s="1" customFormat="1" ht="15" customHeight="1" x14ac:dyDescent="0.4">
      <c r="A12" s="201"/>
      <c r="C12" s="35" t="s">
        <v>10</v>
      </c>
      <c r="D12" s="8"/>
      <c r="E12" s="262" t="s">
        <v>185</v>
      </c>
      <c r="F12" s="262"/>
      <c r="G12" s="262"/>
      <c r="H12" s="262"/>
      <c r="I12" s="262"/>
    </row>
    <row r="13" spans="1:13" x14ac:dyDescent="0.4">
      <c r="A13" s="201"/>
      <c r="C13" s="35" t="s">
        <v>102</v>
      </c>
    </row>
    <row r="14" spans="1:13" s="1" customFormat="1" x14ac:dyDescent="0.4">
      <c r="A14" s="201"/>
      <c r="C14" s="10"/>
      <c r="D14" s="4"/>
      <c r="E14" s="4"/>
      <c r="F14" s="4"/>
      <c r="G14" s="35" t="s">
        <v>1</v>
      </c>
      <c r="H14" s="10"/>
      <c r="I14" s="35" t="s">
        <v>2</v>
      </c>
      <c r="K14" s="9"/>
    </row>
    <row r="15" spans="1:13" s="1" customFormat="1" ht="15" customHeight="1" x14ac:dyDescent="0.4">
      <c r="A15" s="201"/>
      <c r="B15" s="65"/>
      <c r="C15" s="10"/>
      <c r="D15" s="4"/>
      <c r="E15" s="22" t="s">
        <v>37</v>
      </c>
      <c r="F15" s="22" t="s">
        <v>7</v>
      </c>
      <c r="G15" s="37" t="s">
        <v>4</v>
      </c>
      <c r="H15" s="10"/>
      <c r="I15" s="35" t="s">
        <v>4</v>
      </c>
    </row>
    <row r="16" spans="1:13" s="121" customFormat="1" x14ac:dyDescent="0.4">
      <c r="A16" s="201"/>
      <c r="B16" s="137"/>
      <c r="C16" s="75" t="s">
        <v>36</v>
      </c>
      <c r="D16" s="74"/>
      <c r="E16" s="263" t="s">
        <v>148</v>
      </c>
      <c r="F16" s="69"/>
      <c r="G16" s="136"/>
      <c r="H16" s="74"/>
      <c r="I16" s="136"/>
    </row>
    <row r="17" spans="1:9" s="121" customFormat="1" x14ac:dyDescent="0.4">
      <c r="A17" s="201"/>
      <c r="B17" s="137"/>
      <c r="C17" s="150"/>
      <c r="D17" s="74"/>
      <c r="E17" s="264"/>
      <c r="F17" s="69"/>
      <c r="G17" s="136"/>
      <c r="H17" s="74"/>
      <c r="I17" s="136"/>
    </row>
    <row r="18" spans="1:9" s="121" customFormat="1" x14ac:dyDescent="0.4">
      <c r="A18" s="201"/>
      <c r="B18" s="137"/>
      <c r="C18" s="150"/>
      <c r="D18" s="74"/>
      <c r="E18" s="264"/>
      <c r="F18" s="69"/>
      <c r="G18" s="136"/>
      <c r="H18" s="74"/>
      <c r="I18" s="136"/>
    </row>
    <row r="19" spans="1:9" s="121" customFormat="1" x14ac:dyDescent="0.4">
      <c r="A19" s="201"/>
      <c r="B19" s="137"/>
      <c r="C19" s="150"/>
      <c r="D19" s="74"/>
      <c r="E19" s="264"/>
      <c r="F19" s="69"/>
      <c r="G19" s="136"/>
      <c r="H19" s="74"/>
      <c r="I19" s="136"/>
    </row>
    <row r="20" spans="1:9" s="121" customFormat="1" x14ac:dyDescent="0.4">
      <c r="A20" s="201"/>
      <c r="B20" s="137"/>
      <c r="C20" s="150"/>
      <c r="D20" s="74"/>
      <c r="E20" s="264"/>
      <c r="F20" s="69"/>
      <c r="G20" s="136"/>
      <c r="H20" s="74"/>
      <c r="I20" s="136"/>
    </row>
    <row r="21" spans="1:9" s="121" customFormat="1" x14ac:dyDescent="0.4">
      <c r="A21" s="201"/>
      <c r="B21" s="137"/>
      <c r="C21" s="150"/>
      <c r="D21" s="74"/>
      <c r="E21" s="264"/>
      <c r="F21" s="69"/>
      <c r="G21" s="136"/>
      <c r="H21" s="74"/>
      <c r="I21" s="136"/>
    </row>
    <row r="22" spans="1:9" s="121" customFormat="1" x14ac:dyDescent="0.4">
      <c r="A22" s="201"/>
      <c r="B22" s="137"/>
      <c r="C22" s="150"/>
      <c r="D22" s="74"/>
      <c r="E22" s="264"/>
      <c r="F22" s="69"/>
      <c r="G22" s="136"/>
      <c r="H22" s="74"/>
      <c r="I22" s="136"/>
    </row>
    <row r="23" spans="1:9" s="121" customFormat="1" x14ac:dyDescent="0.4">
      <c r="A23" s="201"/>
      <c r="B23" s="137"/>
      <c r="C23" s="150"/>
      <c r="D23" s="74"/>
      <c r="E23" s="265"/>
      <c r="F23" s="69"/>
      <c r="G23" s="136"/>
      <c r="H23" s="74"/>
      <c r="I23" s="136"/>
    </row>
    <row r="24" spans="1:9" s="1" customFormat="1" x14ac:dyDescent="0.4">
      <c r="A24" s="201"/>
      <c r="B24" s="65"/>
      <c r="C24" s="10"/>
      <c r="D24" s="4"/>
      <c r="E24" s="8"/>
      <c r="F24" s="45" t="s">
        <v>6</v>
      </c>
      <c r="G24" s="41">
        <f>SUM(G16:G23)</f>
        <v>0</v>
      </c>
      <c r="H24" s="4"/>
      <c r="I24" s="41">
        <f>SUM(I16:I23)</f>
        <v>0</v>
      </c>
    </row>
    <row r="25" spans="1:9" s="1" customFormat="1" x14ac:dyDescent="0.4">
      <c r="A25" s="201"/>
      <c r="B25" s="65"/>
      <c r="C25" s="10"/>
      <c r="D25" s="4"/>
      <c r="E25" s="8"/>
      <c r="F25" s="4"/>
      <c r="G25" s="4"/>
      <c r="H25" s="4"/>
      <c r="I25" s="4"/>
    </row>
    <row r="26" spans="1:9" s="1" customFormat="1" x14ac:dyDescent="0.4">
      <c r="A26" s="201"/>
      <c r="B26" s="65"/>
      <c r="C26" s="10"/>
      <c r="D26" s="4"/>
      <c r="E26" s="4"/>
      <c r="F26" s="4"/>
      <c r="G26" s="35" t="s">
        <v>1</v>
      </c>
      <c r="H26" s="10"/>
      <c r="I26" s="35" t="s">
        <v>2</v>
      </c>
    </row>
    <row r="27" spans="1:9" s="1" customFormat="1" x14ac:dyDescent="0.4">
      <c r="A27" s="201"/>
      <c r="B27" s="65"/>
      <c r="C27" s="10"/>
      <c r="D27" s="4"/>
      <c r="E27" s="22" t="s">
        <v>37</v>
      </c>
      <c r="F27" s="22" t="s">
        <v>7</v>
      </c>
      <c r="G27" s="35" t="s">
        <v>4</v>
      </c>
      <c r="H27" s="10"/>
      <c r="I27" s="35" t="s">
        <v>4</v>
      </c>
    </row>
    <row r="28" spans="1:9" s="121" customFormat="1" x14ac:dyDescent="0.4">
      <c r="A28" s="201"/>
      <c r="B28" s="137"/>
      <c r="C28" s="75" t="s">
        <v>36</v>
      </c>
      <c r="D28" s="74"/>
      <c r="E28" s="263" t="s">
        <v>23</v>
      </c>
      <c r="F28" s="69"/>
      <c r="G28" s="136"/>
      <c r="H28" s="74"/>
      <c r="I28" s="136"/>
    </row>
    <row r="29" spans="1:9" s="121" customFormat="1" x14ac:dyDescent="0.4">
      <c r="A29" s="201"/>
      <c r="B29" s="137"/>
      <c r="C29" s="150"/>
      <c r="D29" s="74"/>
      <c r="E29" s="264"/>
      <c r="F29" s="69"/>
      <c r="G29" s="136"/>
      <c r="H29" s="74"/>
      <c r="I29" s="136"/>
    </row>
    <row r="30" spans="1:9" s="121" customFormat="1" x14ac:dyDescent="0.4">
      <c r="A30" s="201"/>
      <c r="B30" s="137"/>
      <c r="C30" s="150"/>
      <c r="D30" s="74"/>
      <c r="E30" s="264"/>
      <c r="F30" s="69"/>
      <c r="G30" s="136"/>
      <c r="H30" s="74"/>
      <c r="I30" s="136"/>
    </row>
    <row r="31" spans="1:9" s="121" customFormat="1" x14ac:dyDescent="0.4">
      <c r="A31" s="201"/>
      <c r="B31" s="137"/>
      <c r="C31" s="150"/>
      <c r="D31" s="74"/>
      <c r="E31" s="264"/>
      <c r="F31" s="69"/>
      <c r="G31" s="136"/>
      <c r="H31" s="74"/>
      <c r="I31" s="136"/>
    </row>
    <row r="32" spans="1:9" s="121" customFormat="1" x14ac:dyDescent="0.4">
      <c r="A32" s="201"/>
      <c r="B32" s="137"/>
      <c r="C32" s="150"/>
      <c r="D32" s="74"/>
      <c r="E32" s="264"/>
      <c r="F32" s="69"/>
      <c r="G32" s="136"/>
      <c r="H32" s="74"/>
      <c r="I32" s="136"/>
    </row>
    <row r="33" spans="1:9" s="121" customFormat="1" x14ac:dyDescent="0.4">
      <c r="A33" s="201"/>
      <c r="B33" s="137"/>
      <c r="C33" s="150"/>
      <c r="D33" s="74"/>
      <c r="E33" s="264"/>
      <c r="F33" s="69"/>
      <c r="G33" s="136"/>
      <c r="H33" s="74"/>
      <c r="I33" s="136"/>
    </row>
    <row r="34" spans="1:9" s="121" customFormat="1" x14ac:dyDescent="0.4">
      <c r="A34" s="201"/>
      <c r="B34" s="137"/>
      <c r="C34" s="150"/>
      <c r="D34" s="74"/>
      <c r="E34" s="264"/>
      <c r="F34" s="69"/>
      <c r="G34" s="136"/>
      <c r="H34" s="74"/>
      <c r="I34" s="136"/>
    </row>
    <row r="35" spans="1:9" s="121" customFormat="1" x14ac:dyDescent="0.4">
      <c r="A35" s="201"/>
      <c r="B35" s="137"/>
      <c r="C35" s="150"/>
      <c r="D35" s="74"/>
      <c r="E35" s="265"/>
      <c r="F35" s="69"/>
      <c r="G35" s="136"/>
      <c r="H35" s="74"/>
      <c r="I35" s="136"/>
    </row>
    <row r="36" spans="1:9" s="1" customFormat="1" x14ac:dyDescent="0.4">
      <c r="A36" s="201"/>
      <c r="B36" s="65"/>
      <c r="C36" s="10"/>
      <c r="D36" s="4"/>
      <c r="E36" s="8"/>
      <c r="F36" s="45" t="s">
        <v>6</v>
      </c>
      <c r="G36" s="41">
        <f>SUM(G28:G35)</f>
        <v>0</v>
      </c>
      <c r="H36" s="4"/>
      <c r="I36" s="41">
        <f>SUM(I28:I35)</f>
        <v>0</v>
      </c>
    </row>
    <row r="37" spans="1:9" s="1" customFormat="1" x14ac:dyDescent="0.4">
      <c r="A37" s="201"/>
      <c r="B37" s="65"/>
      <c r="C37" s="10"/>
      <c r="D37" s="4"/>
      <c r="E37" s="4"/>
      <c r="F37" s="4"/>
      <c r="G37" s="4"/>
      <c r="H37" s="4"/>
      <c r="I37" s="4"/>
    </row>
    <row r="38" spans="1:9" s="1" customFormat="1" x14ac:dyDescent="0.4">
      <c r="A38" s="201"/>
      <c r="B38" s="65"/>
      <c r="C38" s="10"/>
      <c r="D38" s="4"/>
      <c r="E38" s="4"/>
      <c r="F38" s="4"/>
      <c r="G38" s="35" t="s">
        <v>1</v>
      </c>
      <c r="H38" s="10"/>
      <c r="I38" s="35" t="s">
        <v>2</v>
      </c>
    </row>
    <row r="39" spans="1:9" s="1" customFormat="1" x14ac:dyDescent="0.4">
      <c r="A39" s="201"/>
      <c r="B39" s="65"/>
      <c r="C39" s="10"/>
      <c r="D39" s="4"/>
      <c r="E39" s="22" t="s">
        <v>37</v>
      </c>
      <c r="F39" s="22" t="s">
        <v>7</v>
      </c>
      <c r="G39" s="35" t="s">
        <v>4</v>
      </c>
      <c r="H39" s="10"/>
      <c r="I39" s="35" t="s">
        <v>4</v>
      </c>
    </row>
    <row r="40" spans="1:9" s="74" customFormat="1" x14ac:dyDescent="0.4">
      <c r="A40" s="201"/>
      <c r="B40" s="137"/>
      <c r="C40" s="75" t="s">
        <v>24</v>
      </c>
      <c r="E40" s="263" t="s">
        <v>120</v>
      </c>
      <c r="F40" s="69"/>
      <c r="G40" s="136"/>
      <c r="I40" s="136"/>
    </row>
    <row r="41" spans="1:9" s="74" customFormat="1" x14ac:dyDescent="0.4">
      <c r="A41" s="201"/>
      <c r="B41" s="137"/>
      <c r="C41" s="71"/>
      <c r="E41" s="264"/>
      <c r="F41" s="69"/>
      <c r="G41" s="136"/>
      <c r="I41" s="136"/>
    </row>
    <row r="42" spans="1:9" s="74" customFormat="1" x14ac:dyDescent="0.4">
      <c r="A42" s="201"/>
      <c r="B42" s="137"/>
      <c r="C42" s="71"/>
      <c r="E42" s="264"/>
      <c r="F42" s="69"/>
      <c r="G42" s="136"/>
      <c r="I42" s="136"/>
    </row>
    <row r="43" spans="1:9" s="74" customFormat="1" x14ac:dyDescent="0.4">
      <c r="A43" s="201"/>
      <c r="B43" s="137"/>
      <c r="C43" s="71"/>
      <c r="E43" s="264"/>
      <c r="F43" s="69"/>
      <c r="G43" s="136"/>
      <c r="I43" s="136"/>
    </row>
    <row r="44" spans="1:9" s="74" customFormat="1" x14ac:dyDescent="0.4">
      <c r="A44" s="201"/>
      <c r="B44" s="137"/>
      <c r="C44" s="71"/>
      <c r="E44" s="264"/>
      <c r="F44" s="69"/>
      <c r="G44" s="136"/>
      <c r="I44" s="136"/>
    </row>
    <row r="45" spans="1:9" s="74" customFormat="1" x14ac:dyDescent="0.4">
      <c r="A45" s="201"/>
      <c r="B45" s="137"/>
      <c r="C45" s="150"/>
      <c r="E45" s="264"/>
      <c r="F45" s="69"/>
      <c r="G45" s="136"/>
      <c r="I45" s="136"/>
    </row>
    <row r="46" spans="1:9" s="74" customFormat="1" x14ac:dyDescent="0.4">
      <c r="A46" s="201"/>
      <c r="B46" s="137"/>
      <c r="C46" s="150"/>
      <c r="E46" s="264"/>
      <c r="F46" s="69"/>
      <c r="G46" s="136"/>
      <c r="I46" s="136"/>
    </row>
    <row r="47" spans="1:9" s="74" customFormat="1" x14ac:dyDescent="0.4">
      <c r="A47" s="201"/>
      <c r="B47" s="137"/>
      <c r="C47" s="150"/>
      <c r="E47" s="265"/>
      <c r="F47" s="69"/>
      <c r="G47" s="136"/>
      <c r="I47" s="136"/>
    </row>
    <row r="48" spans="1:9" x14ac:dyDescent="0.4">
      <c r="A48" s="201"/>
      <c r="B48" s="65"/>
      <c r="E48" s="8"/>
      <c r="F48" s="45" t="s">
        <v>6</v>
      </c>
      <c r="G48" s="41">
        <f>SUM(G40:G47)</f>
        <v>0</v>
      </c>
      <c r="I48" s="41">
        <f>SUM(I40:I47)</f>
        <v>0</v>
      </c>
    </row>
    <row r="49" spans="1:15" x14ac:dyDescent="0.4">
      <c r="A49" s="201"/>
      <c r="B49" s="65"/>
      <c r="K49" s="8"/>
    </row>
    <row r="50" spans="1:15" x14ac:dyDescent="0.4">
      <c r="A50" s="201"/>
      <c r="B50" s="65"/>
      <c r="G50" s="35" t="s">
        <v>1</v>
      </c>
      <c r="H50" s="10"/>
      <c r="I50" s="35" t="s">
        <v>2</v>
      </c>
    </row>
    <row r="51" spans="1:15" x14ac:dyDescent="0.4">
      <c r="A51" s="201"/>
      <c r="B51" s="65"/>
      <c r="E51" s="22" t="s">
        <v>37</v>
      </c>
      <c r="F51" s="22" t="s">
        <v>7</v>
      </c>
      <c r="G51" s="35" t="s">
        <v>4</v>
      </c>
      <c r="H51" s="10"/>
      <c r="I51" s="35" t="s">
        <v>4</v>
      </c>
    </row>
    <row r="52" spans="1:15" s="74" customFormat="1" x14ac:dyDescent="0.4">
      <c r="A52" s="201"/>
      <c r="B52" s="137"/>
      <c r="C52" s="75" t="s">
        <v>25</v>
      </c>
      <c r="E52" s="263" t="s">
        <v>150</v>
      </c>
      <c r="F52" s="69"/>
      <c r="G52" s="136"/>
      <c r="I52" s="136"/>
    </row>
    <row r="53" spans="1:15" s="74" customFormat="1" x14ac:dyDescent="0.4">
      <c r="A53" s="201"/>
      <c r="B53" s="137"/>
      <c r="C53" s="150"/>
      <c r="E53" s="264"/>
      <c r="F53" s="69"/>
      <c r="G53" s="136"/>
      <c r="I53" s="136"/>
    </row>
    <row r="54" spans="1:15" s="74" customFormat="1" x14ac:dyDescent="0.4">
      <c r="A54" s="201"/>
      <c r="B54" s="137"/>
      <c r="C54" s="150"/>
      <c r="E54" s="264"/>
      <c r="F54" s="69"/>
      <c r="G54" s="136"/>
      <c r="I54" s="136"/>
    </row>
    <row r="55" spans="1:15" s="74" customFormat="1" x14ac:dyDescent="0.4">
      <c r="A55" s="201"/>
      <c r="B55" s="137"/>
      <c r="C55" s="150"/>
      <c r="E55" s="264"/>
      <c r="F55" s="69"/>
      <c r="G55" s="136"/>
      <c r="I55" s="136"/>
    </row>
    <row r="56" spans="1:15" s="74" customFormat="1" x14ac:dyDescent="0.4">
      <c r="A56" s="201"/>
      <c r="B56" s="137"/>
      <c r="C56" s="150"/>
      <c r="E56" s="264"/>
      <c r="F56" s="69"/>
      <c r="G56" s="136"/>
      <c r="I56" s="136"/>
    </row>
    <row r="57" spans="1:15" s="74" customFormat="1" x14ac:dyDescent="0.4">
      <c r="A57" s="201"/>
      <c r="B57" s="137"/>
      <c r="C57" s="150"/>
      <c r="E57" s="264"/>
      <c r="F57" s="69"/>
      <c r="G57" s="136"/>
      <c r="I57" s="136"/>
      <c r="K57" s="92"/>
      <c r="L57" s="92"/>
      <c r="M57" s="92"/>
      <c r="N57" s="92"/>
      <c r="O57" s="92"/>
    </row>
    <row r="58" spans="1:15" s="74" customFormat="1" x14ac:dyDescent="0.4">
      <c r="A58" s="201"/>
      <c r="B58" s="137"/>
      <c r="C58" s="150"/>
      <c r="E58" s="264"/>
      <c r="F58" s="69"/>
      <c r="G58" s="136"/>
      <c r="I58" s="136"/>
      <c r="K58" s="92"/>
      <c r="L58" s="92"/>
      <c r="M58" s="92"/>
      <c r="N58" s="92"/>
      <c r="O58" s="92"/>
    </row>
    <row r="59" spans="1:15" s="74" customFormat="1" x14ac:dyDescent="0.4">
      <c r="A59" s="201"/>
      <c r="B59" s="137"/>
      <c r="C59" s="150"/>
      <c r="E59" s="265"/>
      <c r="F59" s="69"/>
      <c r="G59" s="136"/>
      <c r="I59" s="136"/>
      <c r="K59" s="92"/>
      <c r="L59" s="71"/>
      <c r="M59" s="92"/>
      <c r="N59" s="92"/>
      <c r="O59" s="92"/>
    </row>
    <row r="60" spans="1:15" x14ac:dyDescent="0.4">
      <c r="A60" s="201"/>
      <c r="B60" s="65"/>
      <c r="E60" s="8"/>
      <c r="F60" s="45" t="s">
        <v>6</v>
      </c>
      <c r="G60" s="41">
        <f>SUM(G52:G59)</f>
        <v>0</v>
      </c>
      <c r="I60" s="41">
        <f>SUM(I52:I59)</f>
        <v>0</v>
      </c>
      <c r="K60" s="8"/>
      <c r="L60" s="11"/>
      <c r="M60" s="8"/>
      <c r="N60" s="8"/>
      <c r="O60" s="8"/>
    </row>
    <row r="61" spans="1:15" x14ac:dyDescent="0.4">
      <c r="A61" s="190"/>
      <c r="B61" s="65"/>
      <c r="K61" s="8"/>
      <c r="L61" s="8"/>
      <c r="M61" s="8"/>
      <c r="N61" s="8"/>
      <c r="O61" s="8"/>
    </row>
    <row r="62" spans="1:15" x14ac:dyDescent="0.4">
      <c r="A62" s="190"/>
      <c r="B62" s="65"/>
      <c r="G62" s="35" t="s">
        <v>1</v>
      </c>
      <c r="H62" s="10"/>
      <c r="I62" s="35" t="s">
        <v>2</v>
      </c>
      <c r="K62" s="8"/>
      <c r="L62" s="8"/>
      <c r="M62" s="8"/>
      <c r="N62" s="11"/>
      <c r="O62" s="8"/>
    </row>
    <row r="63" spans="1:15" x14ac:dyDescent="0.4">
      <c r="A63" s="190"/>
      <c r="B63" s="65"/>
      <c r="E63" s="22" t="s">
        <v>37</v>
      </c>
      <c r="F63" s="22" t="s">
        <v>7</v>
      </c>
      <c r="G63" s="35" t="s">
        <v>4</v>
      </c>
      <c r="H63" s="10"/>
      <c r="I63" s="35" t="s">
        <v>4</v>
      </c>
      <c r="K63" s="8"/>
      <c r="L63" s="8"/>
      <c r="M63" s="8"/>
      <c r="N63" s="11"/>
      <c r="O63" s="8"/>
    </row>
    <row r="64" spans="1:15" s="74" customFormat="1" x14ac:dyDescent="0.4">
      <c r="A64" s="190"/>
      <c r="B64" s="137"/>
      <c r="C64" s="75" t="s">
        <v>26</v>
      </c>
      <c r="E64" s="263" t="s">
        <v>151</v>
      </c>
      <c r="F64" s="69"/>
      <c r="G64" s="136"/>
      <c r="I64" s="136"/>
      <c r="K64" s="92"/>
      <c r="L64" s="92"/>
      <c r="M64" s="92"/>
      <c r="N64" s="92"/>
      <c r="O64" s="92"/>
    </row>
    <row r="65" spans="1:15" s="74" customFormat="1" x14ac:dyDescent="0.4">
      <c r="A65" s="190"/>
      <c r="B65" s="137"/>
      <c r="C65" s="71"/>
      <c r="E65" s="264"/>
      <c r="F65" s="69"/>
      <c r="G65" s="136"/>
      <c r="I65" s="136"/>
      <c r="K65" s="92"/>
      <c r="L65" s="92"/>
      <c r="M65" s="92"/>
      <c r="N65" s="92"/>
      <c r="O65" s="92"/>
    </row>
    <row r="66" spans="1:15" s="74" customFormat="1" x14ac:dyDescent="0.4">
      <c r="A66" s="190"/>
      <c r="B66" s="137"/>
      <c r="C66" s="71"/>
      <c r="E66" s="264"/>
      <c r="F66" s="69"/>
      <c r="G66" s="136"/>
      <c r="I66" s="136"/>
      <c r="K66" s="92"/>
      <c r="L66" s="92"/>
      <c r="M66" s="92"/>
      <c r="N66" s="92"/>
      <c r="O66" s="92"/>
    </row>
    <row r="67" spans="1:15" s="74" customFormat="1" x14ac:dyDescent="0.4">
      <c r="A67" s="190"/>
      <c r="B67" s="137"/>
      <c r="C67" s="71"/>
      <c r="E67" s="264"/>
      <c r="F67" s="69"/>
      <c r="G67" s="136"/>
      <c r="I67" s="136"/>
      <c r="K67" s="92"/>
      <c r="L67" s="92"/>
      <c r="M67" s="92"/>
      <c r="N67" s="92"/>
      <c r="O67" s="92"/>
    </row>
    <row r="68" spans="1:15" s="74" customFormat="1" x14ac:dyDescent="0.4">
      <c r="A68" s="190"/>
      <c r="B68" s="137"/>
      <c r="C68" s="150"/>
      <c r="E68" s="264"/>
      <c r="F68" s="69"/>
      <c r="G68" s="136"/>
      <c r="I68" s="136"/>
      <c r="K68" s="92"/>
      <c r="L68" s="92"/>
      <c r="M68" s="92"/>
      <c r="N68" s="92"/>
      <c r="O68" s="92"/>
    </row>
    <row r="69" spans="1:15" s="74" customFormat="1" x14ac:dyDescent="0.4">
      <c r="A69" s="190"/>
      <c r="B69" s="137"/>
      <c r="C69" s="150"/>
      <c r="E69" s="264"/>
      <c r="F69" s="69"/>
      <c r="G69" s="136"/>
      <c r="I69" s="136"/>
      <c r="K69" s="92"/>
      <c r="L69" s="92"/>
      <c r="M69" s="92"/>
      <c r="N69" s="92"/>
      <c r="O69" s="92"/>
    </row>
    <row r="70" spans="1:15" s="74" customFormat="1" x14ac:dyDescent="0.4">
      <c r="A70" s="190"/>
      <c r="B70" s="137"/>
      <c r="C70" s="150"/>
      <c r="E70" s="264"/>
      <c r="F70" s="69"/>
      <c r="G70" s="136"/>
      <c r="I70" s="136"/>
      <c r="K70" s="92"/>
      <c r="L70" s="92"/>
      <c r="M70" s="92"/>
      <c r="N70" s="92"/>
      <c r="O70" s="92"/>
    </row>
    <row r="71" spans="1:15" s="74" customFormat="1" x14ac:dyDescent="0.4">
      <c r="A71" s="190"/>
      <c r="B71" s="137"/>
      <c r="C71" s="150"/>
      <c r="E71" s="265"/>
      <c r="F71" s="69"/>
      <c r="G71" s="136"/>
      <c r="I71" s="136"/>
      <c r="K71" s="92"/>
      <c r="L71" s="92"/>
      <c r="M71" s="92"/>
      <c r="N71" s="92"/>
      <c r="O71" s="92"/>
    </row>
    <row r="72" spans="1:15" x14ac:dyDescent="0.4">
      <c r="A72" s="190"/>
      <c r="B72" s="65"/>
      <c r="E72" s="8"/>
      <c r="F72" s="45" t="s">
        <v>6</v>
      </c>
      <c r="G72" s="41">
        <f>SUM(G64:G71)</f>
        <v>0</v>
      </c>
      <c r="I72" s="41">
        <f>SUM(I64:I71)</f>
        <v>0</v>
      </c>
      <c r="K72" s="8"/>
      <c r="L72" s="8"/>
      <c r="M72" s="8"/>
      <c r="N72" s="8"/>
      <c r="O72" s="8"/>
    </row>
    <row r="73" spans="1:15" x14ac:dyDescent="0.4">
      <c r="A73" s="190"/>
      <c r="B73" s="65"/>
      <c r="K73" s="8"/>
      <c r="L73" s="8"/>
      <c r="M73" s="8"/>
      <c r="N73" s="8"/>
      <c r="O73" s="8"/>
    </row>
    <row r="74" spans="1:15" x14ac:dyDescent="0.4">
      <c r="A74" s="190"/>
      <c r="B74" s="65"/>
      <c r="G74" s="35" t="s">
        <v>1</v>
      </c>
      <c r="H74" s="10"/>
      <c r="I74" s="35" t="s">
        <v>2</v>
      </c>
      <c r="K74" s="8"/>
      <c r="L74" s="8"/>
      <c r="M74" s="8"/>
      <c r="N74" s="8"/>
      <c r="O74" s="8"/>
    </row>
    <row r="75" spans="1:15" x14ac:dyDescent="0.4">
      <c r="A75" s="190"/>
      <c r="B75" s="65"/>
      <c r="E75" s="22" t="s">
        <v>37</v>
      </c>
      <c r="F75" s="22" t="s">
        <v>7</v>
      </c>
      <c r="G75" s="35" t="s">
        <v>4</v>
      </c>
      <c r="H75" s="10"/>
      <c r="I75" s="35" t="s">
        <v>4</v>
      </c>
      <c r="K75" s="8"/>
      <c r="L75" s="8"/>
      <c r="M75" s="8"/>
      <c r="N75" s="8"/>
      <c r="O75" s="8"/>
    </row>
    <row r="76" spans="1:15" s="74" customFormat="1" x14ac:dyDescent="0.4">
      <c r="A76" s="190"/>
      <c r="B76" s="137"/>
      <c r="C76" s="75" t="s">
        <v>27</v>
      </c>
      <c r="E76" s="263" t="s">
        <v>230</v>
      </c>
      <c r="F76" s="70"/>
      <c r="G76" s="136"/>
      <c r="I76" s="136"/>
      <c r="L76" s="92"/>
    </row>
    <row r="77" spans="1:15" s="74" customFormat="1" x14ac:dyDescent="0.4">
      <c r="A77" s="190"/>
      <c r="B77" s="137"/>
      <c r="C77" s="71"/>
      <c r="E77" s="264"/>
      <c r="F77" s="70"/>
      <c r="G77" s="136"/>
      <c r="I77" s="136"/>
      <c r="L77" s="92"/>
    </row>
    <row r="78" spans="1:15" s="74" customFormat="1" x14ac:dyDescent="0.4">
      <c r="A78" s="190"/>
      <c r="B78" s="137"/>
      <c r="C78" s="71"/>
      <c r="E78" s="264"/>
      <c r="F78" s="70"/>
      <c r="G78" s="136"/>
      <c r="I78" s="136"/>
      <c r="L78" s="92"/>
    </row>
    <row r="79" spans="1:15" s="74" customFormat="1" x14ac:dyDescent="0.4">
      <c r="A79" s="190"/>
      <c r="B79" s="137"/>
      <c r="C79" s="71"/>
      <c r="E79" s="264"/>
      <c r="F79" s="70"/>
      <c r="G79" s="136"/>
      <c r="I79" s="136"/>
      <c r="L79" s="92"/>
    </row>
    <row r="80" spans="1:15" s="74" customFormat="1" x14ac:dyDescent="0.4">
      <c r="A80" s="190"/>
      <c r="B80" s="137"/>
      <c r="C80" s="150"/>
      <c r="E80" s="264"/>
      <c r="F80" s="70"/>
      <c r="G80" s="136"/>
      <c r="I80" s="136"/>
      <c r="L80" s="92"/>
    </row>
    <row r="81" spans="1:12" s="74" customFormat="1" x14ac:dyDescent="0.4">
      <c r="A81" s="190"/>
      <c r="B81" s="137"/>
      <c r="C81" s="150"/>
      <c r="E81" s="264"/>
      <c r="F81" s="70"/>
      <c r="G81" s="136"/>
      <c r="I81" s="136"/>
      <c r="L81" s="92"/>
    </row>
    <row r="82" spans="1:12" s="74" customFormat="1" x14ac:dyDescent="0.4">
      <c r="A82" s="190"/>
      <c r="B82" s="137"/>
      <c r="C82" s="150"/>
      <c r="E82" s="264"/>
      <c r="F82" s="70"/>
      <c r="G82" s="136"/>
      <c r="I82" s="136"/>
      <c r="L82" s="92"/>
    </row>
    <row r="83" spans="1:12" s="74" customFormat="1" x14ac:dyDescent="0.4">
      <c r="A83" s="190"/>
      <c r="B83" s="137"/>
      <c r="C83" s="150"/>
      <c r="E83" s="265"/>
      <c r="F83" s="70"/>
      <c r="G83" s="136"/>
      <c r="I83" s="136"/>
      <c r="L83" s="93"/>
    </row>
    <row r="84" spans="1:12" x14ac:dyDescent="0.4">
      <c r="A84" s="190"/>
      <c r="B84" s="65"/>
      <c r="E84" s="8"/>
      <c r="F84" s="22" t="s">
        <v>6</v>
      </c>
      <c r="G84" s="41">
        <f>SUM(G76:G83)</f>
        <v>0</v>
      </c>
      <c r="I84" s="41">
        <f>SUM(I76:I83)</f>
        <v>0</v>
      </c>
      <c r="L84" s="8"/>
    </row>
    <row r="85" spans="1:12" x14ac:dyDescent="0.4">
      <c r="A85" s="190"/>
      <c r="B85" s="65"/>
      <c r="L85" s="8"/>
    </row>
    <row r="86" spans="1:12" x14ac:dyDescent="0.4">
      <c r="A86" s="190"/>
      <c r="B86" s="65"/>
      <c r="G86" s="35" t="s">
        <v>1</v>
      </c>
      <c r="H86" s="10"/>
      <c r="I86" s="35" t="s">
        <v>2</v>
      </c>
      <c r="L86" s="8"/>
    </row>
    <row r="87" spans="1:12" x14ac:dyDescent="0.4">
      <c r="A87" s="190"/>
      <c r="B87" s="65"/>
      <c r="E87" s="22" t="s">
        <v>37</v>
      </c>
      <c r="F87" s="22" t="s">
        <v>7</v>
      </c>
      <c r="G87" s="35" t="s">
        <v>4</v>
      </c>
      <c r="H87" s="10"/>
      <c r="I87" s="35" t="s">
        <v>4</v>
      </c>
      <c r="L87" s="8"/>
    </row>
    <row r="88" spans="1:12" s="74" customFormat="1" x14ac:dyDescent="0.4">
      <c r="A88" s="190"/>
      <c r="B88" s="137"/>
      <c r="C88" s="75" t="s">
        <v>87</v>
      </c>
      <c r="E88" s="263" t="s">
        <v>228</v>
      </c>
      <c r="F88" s="70"/>
      <c r="G88" s="136"/>
      <c r="I88" s="136"/>
      <c r="L88" s="92"/>
    </row>
    <row r="89" spans="1:12" s="74" customFormat="1" x14ac:dyDescent="0.4">
      <c r="A89" s="190"/>
      <c r="B89" s="137"/>
      <c r="C89" s="71"/>
      <c r="E89" s="264"/>
      <c r="F89" s="70"/>
      <c r="G89" s="136"/>
      <c r="I89" s="136"/>
      <c r="L89" s="92"/>
    </row>
    <row r="90" spans="1:12" s="74" customFormat="1" x14ac:dyDescent="0.4">
      <c r="A90" s="190"/>
      <c r="B90" s="137"/>
      <c r="C90" s="71"/>
      <c r="E90" s="264"/>
      <c r="F90" s="70"/>
      <c r="G90" s="136"/>
      <c r="I90" s="136"/>
      <c r="L90" s="92"/>
    </row>
    <row r="91" spans="1:12" s="74" customFormat="1" x14ac:dyDescent="0.4">
      <c r="A91" s="190"/>
      <c r="B91" s="137"/>
      <c r="C91" s="71"/>
      <c r="E91" s="264"/>
      <c r="F91" s="70"/>
      <c r="G91" s="136"/>
      <c r="I91" s="136"/>
      <c r="L91" s="92"/>
    </row>
    <row r="92" spans="1:12" s="74" customFormat="1" x14ac:dyDescent="0.4">
      <c r="A92" s="190"/>
      <c r="B92" s="137"/>
      <c r="C92" s="150"/>
      <c r="E92" s="264"/>
      <c r="F92" s="70"/>
      <c r="G92" s="136"/>
      <c r="I92" s="136"/>
    </row>
    <row r="93" spans="1:12" s="74" customFormat="1" x14ac:dyDescent="0.4">
      <c r="A93" s="190"/>
      <c r="B93" s="137"/>
      <c r="C93" s="150"/>
      <c r="E93" s="264"/>
      <c r="F93" s="70"/>
      <c r="G93" s="136"/>
      <c r="I93" s="136"/>
    </row>
    <row r="94" spans="1:12" s="74" customFormat="1" x14ac:dyDescent="0.4">
      <c r="A94" s="190"/>
      <c r="B94" s="137"/>
      <c r="C94" s="150"/>
      <c r="E94" s="264"/>
      <c r="F94" s="70"/>
      <c r="G94" s="136"/>
      <c r="I94" s="136"/>
    </row>
    <row r="95" spans="1:12" s="74" customFormat="1" x14ac:dyDescent="0.4">
      <c r="A95" s="190"/>
      <c r="B95" s="137"/>
      <c r="C95" s="150"/>
      <c r="E95" s="265"/>
      <c r="F95" s="70"/>
      <c r="G95" s="136"/>
      <c r="I95" s="136"/>
    </row>
    <row r="96" spans="1:12" x14ac:dyDescent="0.4">
      <c r="A96" s="190"/>
      <c r="E96" s="8"/>
      <c r="F96" s="22" t="s">
        <v>6</v>
      </c>
      <c r="G96" s="41">
        <f>SUM(G88:G95)</f>
        <v>0</v>
      </c>
      <c r="I96" s="41">
        <f>SUM(I88:I95)</f>
        <v>0</v>
      </c>
    </row>
    <row r="97" spans="1:1" x14ac:dyDescent="0.4">
      <c r="A97" s="190"/>
    </row>
  </sheetData>
  <sheetProtection algorithmName="SHA-512" hashValue="2qTLkWR4amL9gERpsrt92TILjAHP96R8vRPjWGzLBJeVgRociaI0z5czuGH2KtwpgyGwHgKGgLROaosF1ZFXAg==" saltValue="jkS6QYpLRAImJalEfTT7UA==" spinCount="100000" sheet="1" objects="1" scenarios="1" insertRows="0" deleteRows="0"/>
  <dataConsolidate/>
  <mergeCells count="15">
    <mergeCell ref="E88:E95"/>
    <mergeCell ref="E16:E23"/>
    <mergeCell ref="E28:E35"/>
    <mergeCell ref="E40:E47"/>
    <mergeCell ref="E52:E59"/>
    <mergeCell ref="E76:E83"/>
    <mergeCell ref="E64:E71"/>
    <mergeCell ref="A1:A60"/>
    <mergeCell ref="E8:I8"/>
    <mergeCell ref="E12:I12"/>
    <mergeCell ref="E3:I3"/>
    <mergeCell ref="E4:I4"/>
    <mergeCell ref="E5:I5"/>
    <mergeCell ref="E6:I6"/>
    <mergeCell ref="E7:I7"/>
  </mergeCells>
  <dataValidations count="13">
    <dataValidation type="textLength" allowBlank="1" showInputMessage="1" showErrorMessage="1" errorTitle="Attention" error="Maximum of 8 characters only." promptTitle="Guidance" prompt="For assistance completing the template please refer to the attached guidance notes." sqref="C41:C44 C77:C79 C65:C67 C89:C91" xr:uid="{00000000-0002-0000-0800-000000000000}">
      <formula1>1</formula1>
      <formula2>8</formula2>
    </dataValidation>
    <dataValidation type="textLength" allowBlank="1" showInputMessage="1" showErrorMessage="1" errorTitle="Attention" error="Maximum of 8 characters only." promptTitle="Guidance" prompt="For assistance completing the template please refer to the attached guidance notes." sqref="C13" xr:uid="{00000000-0002-0000-0800-000001000000}">
      <formula1>1</formula1>
      <formula2>10</formula2>
    </dataValidation>
    <dataValidation type="list" allowBlank="1" showInputMessage="1" showErrorMessage="1" errorTitle="Attention" error="Please select item from the drop down list provided" promptTitle="Analysis" prompt="Please select item from the drop down list provided.The list can be edited in the green &quot;lists&quot; tab." sqref="F16:F23" xr:uid="{00000000-0002-0000-0800-000002000000}">
      <formula1>Receipts1</formula1>
    </dataValidation>
    <dataValidation type="list" allowBlank="1" showInputMessage="1" showErrorMessage="1" errorTitle="Attention" error="Please select item from the drop down list provided" promptTitle="Analysis" prompt="Please select item from the drop down list provided.The list can be edited in the green &quot;lists&quot; tab." sqref="F40:F47" xr:uid="{00000000-0002-0000-0800-000003000000}">
      <formula1>Receipts3</formula1>
    </dataValidation>
    <dataValidation type="textLength" allowBlank="1" showInputMessage="1" showErrorMessage="1" errorTitle="Attention" error="Maximum of 8 characters only." promptTitle="Guidance" prompt="For assistance completing the template please refer to EG A6." sqref="C12 C16 C28 C40 C52 C64 C76 C88" xr:uid="{00000000-0002-0000-0800-000004000000}">
      <formula1>1</formula1>
      <formula2>8</formula2>
    </dataValidation>
    <dataValidation allowBlank="1" showInputMessage="1" showErrorMessage="1" promptTitle="Receipt Item" prompt="The Receipt Item and the Analysis can be edited in the green &quot;lists&quot; tab." sqref="E88:E95 E16:E23 E40:E47 E28:E35 E52:E59 E64:E71 E76:E83" xr:uid="{00000000-0002-0000-0800-000005000000}"/>
    <dataValidation type="list" allowBlank="1" showInputMessage="1" showErrorMessage="1" promptTitle="Analysis" prompt="Please select item from the drop down list provided.The list can be edited in the green &quot;lists&quot; tab." sqref="F28:F35" xr:uid="{00000000-0002-0000-0800-000006000000}">
      <formula1>Receipts2</formula1>
    </dataValidation>
    <dataValidation type="list" allowBlank="1" showInputMessage="1" showErrorMessage="1" promptTitle="Analysis" prompt="Please select item from the drop down list provided.The list can be edited in the green &quot;lists&quot; tab." sqref="F52:F59" xr:uid="{00000000-0002-0000-0800-000007000000}">
      <formula1>Receipts4</formula1>
    </dataValidation>
    <dataValidation type="list" allowBlank="1" showInputMessage="1" showErrorMessage="1" promptTitle="Analysis" prompt="Please select item from the drop down list provided.The list can be edited in the green &quot;lists&quot; tab." sqref="F64:F71" xr:uid="{00000000-0002-0000-0800-000008000000}">
      <formula1>Receipts5</formula1>
    </dataValidation>
    <dataValidation type="list" allowBlank="1" showInputMessage="1" showErrorMessage="1" errorTitle="Attention" error="Please select item from the drop down list provided" promptTitle="Analysis" prompt="Please select item from the drop down list provided.The list can be edited in the green &quot;lists&quot; tab." sqref="F76:F83" xr:uid="{00000000-0002-0000-0800-000009000000}">
      <formula1>Receipts6</formula1>
    </dataValidation>
    <dataValidation type="list" allowBlank="1" showInputMessage="1" showErrorMessage="1" errorTitle="Attention" error="Please select item from the drop down list provided" promptTitle="Analysis" prompt="Please select item from the drop down list provided.The list can be edited in the green &quot;lists&quot; tab." sqref="F88:F95" xr:uid="{00000000-0002-0000-0800-00000A000000}">
      <formula1>Receipts7</formula1>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G16:G23 G28:G35 G40:G47 G52:G59 G64:G71 G76:G83 G88:G95" xr:uid="{00000000-0002-0000-0800-00000B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I16:I23 I28:I35 I40:I47 I52:I59 I64:I71 I76:I83 I88:I95" xr:uid="{00000000-0002-0000-0800-00000C000000}">
      <formula1>0</formula1>
      <formula2>10000000</formula2>
    </dataValidation>
  </dataValidations>
  <printOptions horizontalCentered="1"/>
  <pageMargins left="0.23622047244094491" right="0.23622047244094491" top="0.74803149606299213" bottom="0.74803149606299213" header="0.31496062992125984" footer="0.31496062992125984"/>
  <pageSetup paperSize="9" scale="71" firstPageNumber="9" fitToHeight="2" orientation="portrait" cellComments="asDisplayed" useFirstPageNumber="1" r:id="rId1"/>
  <headerFooter>
    <oddFooter>Page &amp;P</oddFooter>
  </headerFooter>
  <ignoredErrors>
    <ignoredError sqref="E3 E8" unlockedFormula="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49</vt:i4>
      </vt:variant>
    </vt:vector>
  </HeadingPairs>
  <TitlesOfParts>
    <vt:vector size="61" baseType="lpstr">
      <vt:lpstr>Copyright</vt:lpstr>
      <vt:lpstr>Header (START HERE)</vt:lpstr>
      <vt:lpstr>Content</vt:lpstr>
      <vt:lpstr>Entity Info</vt:lpstr>
      <vt:lpstr>SSP</vt:lpstr>
      <vt:lpstr>R&amp;P</vt:lpstr>
      <vt:lpstr>SORC</vt:lpstr>
      <vt:lpstr>Note1 Policies</vt:lpstr>
      <vt:lpstr>Note2 Receipts</vt:lpstr>
      <vt:lpstr>Note3 Payments</vt:lpstr>
      <vt:lpstr>Note4-7</vt:lpstr>
      <vt:lpstr>Lists</vt:lpstr>
      <vt:lpstr>Commitment1</vt:lpstr>
      <vt:lpstr>Commitment2</vt:lpstr>
      <vt:lpstr>Commitment3</vt:lpstr>
      <vt:lpstr>SSP!Date</vt:lpstr>
      <vt:lpstr>Date</vt:lpstr>
      <vt:lpstr>SSP!Name</vt:lpstr>
      <vt:lpstr>Name</vt:lpstr>
      <vt:lpstr>SSP!Payment1</vt:lpstr>
      <vt:lpstr>Payment1</vt:lpstr>
      <vt:lpstr>SSP!Payment2</vt:lpstr>
      <vt:lpstr>Payment2</vt:lpstr>
      <vt:lpstr>SSP!Payment3</vt:lpstr>
      <vt:lpstr>Payment3</vt:lpstr>
      <vt:lpstr>SSP!Payment4</vt:lpstr>
      <vt:lpstr>Payment4</vt:lpstr>
      <vt:lpstr>Payment5</vt:lpstr>
      <vt:lpstr>SSP!Payment6</vt:lpstr>
      <vt:lpstr>Payment6</vt:lpstr>
      <vt:lpstr>Content!Print_Area</vt:lpstr>
      <vt:lpstr>'Entity Info'!Print_Area</vt:lpstr>
      <vt:lpstr>Lists!Print_Area</vt:lpstr>
      <vt:lpstr>'Note1 Policies'!Print_Area</vt:lpstr>
      <vt:lpstr>'Note2 Receipts'!Print_Area</vt:lpstr>
      <vt:lpstr>'Note3 Payments'!Print_Area</vt:lpstr>
      <vt:lpstr>'Note4-7'!Print_Area</vt:lpstr>
      <vt:lpstr>'R&amp;P'!Print_Area</vt:lpstr>
      <vt:lpstr>SORC!Print_Area</vt:lpstr>
      <vt:lpstr>SSP!Print_Area</vt:lpstr>
      <vt:lpstr>'Entity Info'!Print_Titles</vt:lpstr>
      <vt:lpstr>'Note2 Receipts'!Print_Titles</vt:lpstr>
      <vt:lpstr>'Note3 Payments'!Print_Titles</vt:lpstr>
      <vt:lpstr>SORC!Print_Titles</vt:lpstr>
      <vt:lpstr>SSP!Receipts1</vt:lpstr>
      <vt:lpstr>Receipts1</vt:lpstr>
      <vt:lpstr>SSP!Receipts2</vt:lpstr>
      <vt:lpstr>Receipts2</vt:lpstr>
      <vt:lpstr>SSP!Receipts3</vt:lpstr>
      <vt:lpstr>Receipts3</vt:lpstr>
      <vt:lpstr>SSP!Receipts4</vt:lpstr>
      <vt:lpstr>Receipts4</vt:lpstr>
      <vt:lpstr>SSP!Receipts5</vt:lpstr>
      <vt:lpstr>Receipts5</vt:lpstr>
      <vt:lpstr>SSP!Receipts6</vt:lpstr>
      <vt:lpstr>Receipts6</vt:lpstr>
      <vt:lpstr>Receipts7</vt:lpstr>
      <vt:lpstr>Resources1</vt:lpstr>
      <vt:lpstr>Resources2</vt:lpstr>
      <vt:lpstr>Resources3</vt:lpstr>
      <vt:lpstr>Resources4</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Kelsey</dc:creator>
  <cp:lastModifiedBy>David Barrow</cp:lastModifiedBy>
  <cp:lastPrinted>2015-03-03T23:38:05Z</cp:lastPrinted>
  <dcterms:created xsi:type="dcterms:W3CDTF">2011-11-04T01:17:58Z</dcterms:created>
  <dcterms:modified xsi:type="dcterms:W3CDTF">2017-11-29T03:11:46Z</dcterms:modified>
</cp:coreProperties>
</file>