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S:\Accounting Standards\Final Accounting Pronouncements\PBE Standards T3 &amp; T4\Templates\T4 PS\"/>
    </mc:Choice>
  </mc:AlternateContent>
  <bookViews>
    <workbookView xWindow="240" yWindow="317" windowWidth="15600" windowHeight="7757" activeTab="1" xr2:uid="{00000000-000D-0000-FFFF-FFFF00000000}"/>
  </bookViews>
  <sheets>
    <sheet name="Copyright" sheetId="48" r:id="rId1"/>
    <sheet name="Header (START HERE)" sheetId="1" r:id="rId2"/>
    <sheet name="Content" sheetId="30" r:id="rId3"/>
    <sheet name="Entity Info" sheetId="43" r:id="rId4"/>
    <sheet name="SSP" sheetId="50" r:id="rId5"/>
    <sheet name="R&amp;P" sheetId="2" r:id="rId6"/>
    <sheet name="Note1 Policies" sheetId="49" r:id="rId7"/>
    <sheet name="Note2 Receipts" sheetId="6" r:id="rId8"/>
    <sheet name="Note3 Payments" sheetId="10" r:id="rId9"/>
    <sheet name="Note4-10" sheetId="39" r:id="rId10"/>
    <sheet name="Lists" sheetId="4" r:id="rId11"/>
  </sheets>
  <definedNames>
    <definedName name="Date" comment="Financial year end of the entity.">'Header (START HERE)'!$C$17</definedName>
    <definedName name="Name" comment="Name of the entity.">'Header (START HERE)'!$C$15</definedName>
    <definedName name="Payment1">Lists!$B$58:$B$65</definedName>
    <definedName name="Payment2">Lists!$B$67:$B$74</definedName>
    <definedName name="Payment3">Lists!$B$77:$B$83</definedName>
    <definedName name="Payment4">Lists!$B$85:$B$92</definedName>
    <definedName name="Payment6">Lists!$B$103:$B$109</definedName>
    <definedName name="_xlnm.Print_Area" localSheetId="3">'Entity Info'!$D$2:$E$161</definedName>
    <definedName name="_xlnm.Print_Area" localSheetId="10">Lists!$B$1:$B$110</definedName>
    <definedName name="_xlnm.Print_Area" localSheetId="6">'Note1 Policies'!$E$2:$K$40</definedName>
    <definedName name="_xlnm.Print_Area" localSheetId="7">'Note2 Receipts'!$E$2:$I$84</definedName>
    <definedName name="_xlnm.Print_Area" localSheetId="8">'Note3 Payments'!$E$2:$I$74</definedName>
    <definedName name="_xlnm.Print_Area" localSheetId="9">'Note4-10'!$E$2:$L$78</definedName>
    <definedName name="_xlnm.Print_Area" localSheetId="5">'R&amp;P'!$E$2:$M$67</definedName>
    <definedName name="_xlnm.Print_Area" localSheetId="4">SSP!$D$2:$G$75</definedName>
    <definedName name="_xlnm.Print_Titles" localSheetId="3">'Entity Info'!$2:$12</definedName>
    <definedName name="_xlnm.Print_Titles" localSheetId="9">'Note4-10'!$2:$11</definedName>
    <definedName name="Receipts1">Lists!$B$12:$B$19</definedName>
    <definedName name="Receipts2">Lists!$B$21:$B$28</definedName>
    <definedName name="Receipts3">Lists!$B$30:$B$37</definedName>
    <definedName name="Receipts4">Lists!$B$39:$B$46</definedName>
    <definedName name="Receipts5">Lists!$B$48:$B$55</definedName>
    <definedName name="Receipts6">Lists!$B$94:$B$101</definedName>
  </definedNames>
  <calcPr calcId="171027"/>
</workbook>
</file>

<file path=xl/calcChain.xml><?xml version="1.0" encoding="utf-8"?>
<calcChain xmlns="http://schemas.openxmlformats.org/spreadsheetml/2006/main">
  <c r="E28" i="49" l="1"/>
  <c r="E21" i="49"/>
  <c r="E16" i="49"/>
  <c r="E8" i="39" l="1"/>
  <c r="I73" i="10"/>
  <c r="G73" i="10"/>
  <c r="I61" i="10"/>
  <c r="G61" i="10"/>
  <c r="I49" i="10"/>
  <c r="G49" i="10"/>
  <c r="I37" i="10"/>
  <c r="G37" i="10"/>
  <c r="I25" i="10"/>
  <c r="G25" i="10"/>
  <c r="I84" i="6"/>
  <c r="G84" i="6"/>
  <c r="I72" i="6"/>
  <c r="G72" i="6"/>
  <c r="I60" i="6"/>
  <c r="G60" i="6"/>
  <c r="I48" i="6"/>
  <c r="G48" i="6"/>
  <c r="I36" i="6"/>
  <c r="G36" i="6"/>
  <c r="G24" i="6"/>
  <c r="I29" i="2"/>
  <c r="D3" i="50" l="1"/>
  <c r="D10" i="50"/>
  <c r="E8" i="49" l="1"/>
  <c r="E3" i="49"/>
  <c r="M29" i="2" l="1"/>
  <c r="K29" i="2"/>
  <c r="M42" i="2"/>
  <c r="K42" i="2"/>
  <c r="I42" i="2"/>
  <c r="M44" i="2" l="1"/>
  <c r="M54" i="2" s="1"/>
  <c r="M57" i="2" s="1"/>
  <c r="K44" i="2"/>
  <c r="K54" i="2" s="1"/>
  <c r="K57" i="2" s="1"/>
  <c r="K66" i="2" l="1"/>
  <c r="D10" i="43" l="1"/>
  <c r="D9" i="43"/>
  <c r="D3" i="43"/>
  <c r="E3" i="39" l="1"/>
  <c r="K67" i="2" l="1"/>
  <c r="I66" i="2" l="1"/>
  <c r="M66" i="2" l="1"/>
  <c r="I24" i="6" l="1"/>
  <c r="B8" i="30" l="1"/>
  <c r="B7" i="30"/>
  <c r="B3" i="30"/>
  <c r="E8" i="10" l="1"/>
  <c r="E3" i="10"/>
  <c r="E8" i="6"/>
  <c r="E3" i="6"/>
  <c r="E3" i="2"/>
  <c r="E8" i="2"/>
  <c r="E9" i="2"/>
  <c r="I44" i="2" l="1"/>
  <c r="I54" i="2" s="1"/>
  <c r="M67" i="2" l="1"/>
  <c r="I56" i="2" l="1"/>
  <c r="I57" i="2" l="1"/>
  <c r="I67" i="2" s="1"/>
</calcChain>
</file>

<file path=xl/sharedStrings.xml><?xml version="1.0" encoding="utf-8"?>
<sst xmlns="http://schemas.openxmlformats.org/spreadsheetml/2006/main" count="367" uniqueCount="229">
  <si>
    <t>Notes</t>
  </si>
  <si>
    <t>This Year</t>
  </si>
  <si>
    <t>Last Year</t>
  </si>
  <si>
    <t>STEP ONE - BASIC INFORMATION</t>
  </si>
  <si>
    <t>$</t>
  </si>
  <si>
    <t>Total</t>
  </si>
  <si>
    <t>Analysis</t>
  </si>
  <si>
    <t>Guidance</t>
  </si>
  <si>
    <t>Salaries and Wages</t>
  </si>
  <si>
    <t>Superannuation contributions</t>
  </si>
  <si>
    <t>Direct costs relating to service delivery</t>
  </si>
  <si>
    <t>Other service delivery costs</t>
  </si>
  <si>
    <t>Administration and overhead costs</t>
  </si>
  <si>
    <t>For the year ended</t>
  </si>
  <si>
    <t>Section 3</t>
  </si>
  <si>
    <t>Performance Report</t>
  </si>
  <si>
    <t>Contents</t>
  </si>
  <si>
    <t>[Name]</t>
  </si>
  <si>
    <t>Section 5</t>
  </si>
  <si>
    <t>R&amp;P2</t>
  </si>
  <si>
    <t>R&amp;P3</t>
  </si>
  <si>
    <t>R&amp;P4</t>
  </si>
  <si>
    <t>R&amp;P5</t>
  </si>
  <si>
    <t>R&amp;P6</t>
  </si>
  <si>
    <t>R&amp;P7</t>
  </si>
  <si>
    <t>R&amp;P8</t>
  </si>
  <si>
    <t>R&amp;P9</t>
  </si>
  <si>
    <t>R&amp;P10</t>
  </si>
  <si>
    <t>R&amp;P11</t>
  </si>
  <si>
    <t>R&amp;P12</t>
  </si>
  <si>
    <t>R&amp;P13</t>
  </si>
  <si>
    <t>R&amp;P1</t>
  </si>
  <si>
    <t>Receipt Item</t>
  </si>
  <si>
    <t>Payment Item</t>
  </si>
  <si>
    <t>Statement of Receipts and Payments</t>
  </si>
  <si>
    <t>R&amp;P15</t>
  </si>
  <si>
    <t>R&amp;P16</t>
  </si>
  <si>
    <t>R&amp;P17</t>
  </si>
  <si>
    <t>R&amp;P18</t>
  </si>
  <si>
    <t>DROP DOWN LISTS</t>
  </si>
  <si>
    <t>[Financial Year End]</t>
  </si>
  <si>
    <t>These are suggestions only and can be modified by the user.</t>
  </si>
  <si>
    <t>Insurance payouts</t>
  </si>
  <si>
    <t>Royalties received</t>
  </si>
  <si>
    <t>ACC Payments</t>
  </si>
  <si>
    <t>Operating Payments</t>
  </si>
  <si>
    <t>Other operating payments</t>
  </si>
  <si>
    <t>Cheque account(s)</t>
  </si>
  <si>
    <t>Savings account(s)</t>
  </si>
  <si>
    <t>Term Deposit account(s)</t>
  </si>
  <si>
    <t>Cash Floats</t>
  </si>
  <si>
    <t xml:space="preserve">Petty Cash </t>
  </si>
  <si>
    <t>R&amp;P14</t>
  </si>
  <si>
    <t>Net GST</t>
  </si>
  <si>
    <t>AP1</t>
  </si>
  <si>
    <t>AP2</t>
  </si>
  <si>
    <t xml:space="preserve">  Physical Address:</t>
  </si>
  <si>
    <t xml:space="preserve">  Postal Address:</t>
  </si>
  <si>
    <t xml:space="preserve">  Phone/Fax:</t>
  </si>
  <si>
    <t xml:space="preserve">  Email/Website:</t>
  </si>
  <si>
    <t>"How was it funded?" and "What did it cost?"</t>
  </si>
  <si>
    <t xml:space="preserve">Required sections are marked with an asterisk "*" </t>
  </si>
  <si>
    <t>Section 4</t>
  </si>
  <si>
    <t>Statement of Service Performance</t>
  </si>
  <si>
    <t>"Who are we?", "Why do we exist?"</t>
  </si>
  <si>
    <t>Section 7</t>
  </si>
  <si>
    <t>SSP2</t>
  </si>
  <si>
    <t>Entity Information</t>
  </si>
  <si>
    <t>EI1</t>
  </si>
  <si>
    <t>EI2</t>
  </si>
  <si>
    <t>EI3</t>
  </si>
  <si>
    <t>EI4</t>
  </si>
  <si>
    <t>EI5</t>
  </si>
  <si>
    <t>EI6</t>
  </si>
  <si>
    <t>EI7</t>
  </si>
  <si>
    <t>EI8</t>
  </si>
  <si>
    <t>EI9</t>
  </si>
  <si>
    <r>
      <t xml:space="preserve">OR </t>
    </r>
    <r>
      <rPr>
        <b/>
        <i/>
        <sz val="11"/>
        <color theme="1"/>
        <rFont val="Calibri"/>
        <family val="2"/>
        <scheme val="minor"/>
      </rPr>
      <t>(Delete one not applicable to the entity)</t>
    </r>
  </si>
  <si>
    <t>Contact details</t>
  </si>
  <si>
    <t>Notes to the Performance Report</t>
  </si>
  <si>
    <t>Operating Receipts</t>
  </si>
  <si>
    <t>Other operating receipts</t>
  </si>
  <si>
    <t>R&amp;P19</t>
  </si>
  <si>
    <t>Interest, dividends and other investment income receipts</t>
  </si>
  <si>
    <t>Budget</t>
  </si>
  <si>
    <t>Payments related to providing goods or services</t>
  </si>
  <si>
    <t>Sale of Land and Buildings</t>
  </si>
  <si>
    <t>Sale of Investments</t>
  </si>
  <si>
    <t>Sale of Motor Vehicle</t>
  </si>
  <si>
    <t>Purchase of Land and Buildings</t>
  </si>
  <si>
    <t>Purchase of Investments</t>
  </si>
  <si>
    <t>Capital Payments [Payment6]</t>
  </si>
  <si>
    <t>O1</t>
  </si>
  <si>
    <t>Entity may like to list recipients of grants / donations</t>
  </si>
  <si>
    <t>COPYRIGHT</t>
  </si>
  <si>
    <t>Page</t>
  </si>
  <si>
    <t>[If the entity has an Independent Auditors Report or Independent Review Report - add this to your contents and attach to the Performance Report]</t>
  </si>
  <si>
    <t>Note 3 : Analysis of  Payments   "What did it cost?"</t>
  </si>
  <si>
    <t>Note 2 : Analysis of  Receipts "How was it funded?"</t>
  </si>
  <si>
    <t>Full name of entity:</t>
  </si>
  <si>
    <t>For the year ended:</t>
  </si>
  <si>
    <t>[enter page numbers]</t>
  </si>
  <si>
    <t>Note 1: Accounting Policies     "How did we do our accounting"</t>
  </si>
  <si>
    <t xml:space="preserve"> "What did we do?"</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</si>
  <si>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</si>
  <si>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</si>
  <si>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</si>
  <si>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t>Funding from central or local government</t>
  </si>
  <si>
    <t>Receipts from non-governmental sources for providing goods or services</t>
  </si>
  <si>
    <t>Donations and other similar receipts</t>
  </si>
  <si>
    <t>Employee related payments</t>
  </si>
  <si>
    <t>Grants paid</t>
  </si>
  <si>
    <t>O2</t>
  </si>
  <si>
    <t>O3</t>
  </si>
  <si>
    <t>O4</t>
  </si>
  <si>
    <t>O5-O6</t>
  </si>
  <si>
    <t>O10</t>
  </si>
  <si>
    <t>O7-O9</t>
  </si>
  <si>
    <t>Employee related payments [Payment1]</t>
  </si>
  <si>
    <t>Costs related to providing goods or services [Payment2]</t>
  </si>
  <si>
    <t>Grants paid [Payment3]</t>
  </si>
  <si>
    <t>Other operating payments [Payment4]</t>
  </si>
  <si>
    <t>Funding from central or local government [Receipts1]</t>
  </si>
  <si>
    <t xml:space="preserve">Receipts from non-governmental sources for providing goods or services [Receipts2] </t>
  </si>
  <si>
    <t xml:space="preserve">Donations and other similar receipts [Receipts3] </t>
  </si>
  <si>
    <t xml:space="preserve">Interest, dividends and other investment income receipts [Receipts4] </t>
  </si>
  <si>
    <t>Capital Receipts [Receipts6]</t>
  </si>
  <si>
    <t>EI0</t>
  </si>
  <si>
    <t>EI11</t>
  </si>
  <si>
    <t>SSP4</t>
  </si>
  <si>
    <t>SSP3</t>
  </si>
  <si>
    <t>SSP1</t>
  </si>
  <si>
    <t>Required sections are marked with an asterisk "*"   Entities required by law to publish their budgets are required to complete the "Budget This Year" column.</t>
  </si>
  <si>
    <r>
      <t>Funding from central or local government</t>
    </r>
    <r>
      <rPr>
        <sz val="11"/>
        <color rgb="FFFF0000"/>
        <rFont val="Calibri"/>
        <family val="2"/>
        <scheme val="minor"/>
      </rPr>
      <t>*</t>
    </r>
  </si>
  <si>
    <r>
      <t>Receipts from non-governmental sources for providing goods or services</t>
    </r>
    <r>
      <rPr>
        <sz val="11"/>
        <color rgb="FFFF0000"/>
        <rFont val="Calibri"/>
        <family val="2"/>
        <scheme val="minor"/>
      </rPr>
      <t>*</t>
    </r>
  </si>
  <si>
    <r>
      <t>Donations and other similar receipts</t>
    </r>
    <r>
      <rPr>
        <sz val="11"/>
        <color rgb="FFFF0000"/>
        <rFont val="Calibri"/>
        <family val="2"/>
        <scheme val="minor"/>
      </rPr>
      <t>*</t>
    </r>
  </si>
  <si>
    <r>
      <t>Interest, dividends and other investment income receipts</t>
    </r>
    <r>
      <rPr>
        <sz val="11"/>
        <color rgb="FFFF0000"/>
        <rFont val="Calibri"/>
        <family val="2"/>
        <scheme val="minor"/>
      </rPr>
      <t>*</t>
    </r>
  </si>
  <si>
    <r>
      <t>Employee related payments</t>
    </r>
    <r>
      <rPr>
        <sz val="11"/>
        <color rgb="FFFF0000"/>
        <rFont val="Calibri"/>
        <family val="2"/>
        <scheme val="minor"/>
      </rPr>
      <t>*</t>
    </r>
  </si>
  <si>
    <r>
      <t>Payments related to providing goods or services</t>
    </r>
    <r>
      <rPr>
        <sz val="11"/>
        <color rgb="FFFF0000"/>
        <rFont val="Calibri"/>
        <family val="2"/>
        <scheme val="minor"/>
      </rPr>
      <t>*</t>
    </r>
  </si>
  <si>
    <r>
      <t>Grants paid</t>
    </r>
    <r>
      <rPr>
        <sz val="11"/>
        <color rgb="FFFF0000"/>
        <rFont val="Calibri"/>
        <family val="2"/>
        <scheme val="minor"/>
      </rPr>
      <t>*</t>
    </r>
  </si>
  <si>
    <r>
      <t>Actual</t>
    </r>
    <r>
      <rPr>
        <sz val="11"/>
        <color rgb="FFFF0000"/>
        <rFont val="Calibri"/>
        <family val="2"/>
        <scheme val="minor"/>
      </rPr>
      <t>*</t>
    </r>
  </si>
  <si>
    <r>
      <t>Operating Surplus or (Deficit)</t>
    </r>
    <r>
      <rPr>
        <b/>
        <sz val="11"/>
        <color rgb="FFFF0000"/>
        <rFont val="Calibri"/>
        <family val="2"/>
        <scheme val="minor"/>
      </rPr>
      <t>*</t>
    </r>
  </si>
  <si>
    <r>
      <t>Receipts from the sale of resources</t>
    </r>
    <r>
      <rPr>
        <sz val="11"/>
        <color rgb="FFFF0000"/>
        <rFont val="Calibri"/>
        <family val="2"/>
        <scheme val="minor"/>
      </rPr>
      <t>*</t>
    </r>
  </si>
  <si>
    <r>
      <t>Receipts from borrowings</t>
    </r>
    <r>
      <rPr>
        <sz val="11"/>
        <color rgb="FFFF0000"/>
        <rFont val="Calibri"/>
        <family val="2"/>
        <scheme val="minor"/>
      </rPr>
      <t>*</t>
    </r>
  </si>
  <si>
    <r>
      <t>Purchase of resources</t>
    </r>
    <r>
      <rPr>
        <sz val="11"/>
        <color rgb="FFFF0000"/>
        <rFont val="Calibri"/>
        <family val="2"/>
        <scheme val="minor"/>
      </rPr>
      <t>*</t>
    </r>
  </si>
  <si>
    <r>
      <t>Repayments of borrowings</t>
    </r>
    <r>
      <rPr>
        <sz val="11"/>
        <color rgb="FFFF0000"/>
        <rFont val="Calibri"/>
        <family val="2"/>
        <scheme val="minor"/>
      </rPr>
      <t>*</t>
    </r>
  </si>
  <si>
    <r>
      <t>Represented by:</t>
    </r>
    <r>
      <rPr>
        <b/>
        <sz val="11"/>
        <color rgb="FFFF0000"/>
        <rFont val="Calibri"/>
        <family val="2"/>
        <scheme val="minor"/>
      </rPr>
      <t>*</t>
    </r>
  </si>
  <si>
    <r>
      <t>Basis of Preparation</t>
    </r>
    <r>
      <rPr>
        <b/>
        <sz val="11"/>
        <color rgb="FFFF0000"/>
        <rFont val="Calibri"/>
        <family val="2"/>
        <scheme val="minor"/>
      </rPr>
      <t>*</t>
    </r>
  </si>
  <si>
    <r>
      <t>Goods and Services Tax (GST)</t>
    </r>
    <r>
      <rPr>
        <b/>
        <sz val="11"/>
        <color rgb="FFFF0000"/>
        <rFont val="Calibri"/>
        <family val="2"/>
        <scheme val="minor"/>
      </rPr>
      <t>*</t>
    </r>
  </si>
  <si>
    <t xml:space="preserve">Required sections are marked with an asterisk "*"  </t>
  </si>
  <si>
    <r>
      <t>Description</t>
    </r>
    <r>
      <rPr>
        <b/>
        <sz val="11"/>
        <color rgb="FFFF0000"/>
        <rFont val="Calibri"/>
        <family val="2"/>
        <scheme val="minor"/>
      </rPr>
      <t>*</t>
    </r>
  </si>
  <si>
    <r>
      <t>Amount</t>
    </r>
    <r>
      <rPr>
        <b/>
        <sz val="11"/>
        <color rgb="FFFF0000"/>
        <rFont val="Calibri"/>
        <family val="2"/>
        <scheme val="minor"/>
      </rPr>
      <t>*</t>
    </r>
  </si>
  <si>
    <r>
      <t>Unused Amt</t>
    </r>
    <r>
      <rPr>
        <b/>
        <sz val="11"/>
        <color rgb="FFFF0000"/>
        <rFont val="Calibri"/>
        <family val="2"/>
        <scheme val="minor"/>
      </rPr>
      <t>*</t>
    </r>
  </si>
  <si>
    <r>
      <t>Value of Transactions</t>
    </r>
    <r>
      <rPr>
        <b/>
        <sz val="11"/>
        <color rgb="FFFF0000"/>
        <rFont val="Calibri"/>
        <family val="2"/>
        <scheme val="minor"/>
      </rPr>
      <t>*</t>
    </r>
  </si>
  <si>
    <t xml:space="preserve">OPTIONAL TEMPLATE FOR APPLYING PUBLIC BENEFIT ENTITY SIMPLE FORMAT REPORTING – CASH (PUBLIC SECTOR) </t>
  </si>
  <si>
    <t>Non-Financial Information:</t>
  </si>
  <si>
    <t>Financial Information:</t>
  </si>
  <si>
    <t>Below are the drop down lists to assist the user to enter details into the optional notes contained in the template (Notes 2 and 3).</t>
  </si>
  <si>
    <t>Capital receipts</t>
  </si>
  <si>
    <t>Capital payments</t>
  </si>
  <si>
    <r>
      <t>How, if at all, the event is likely to affect the continuing viability of the entity</t>
    </r>
    <r>
      <rPr>
        <b/>
        <sz val="11"/>
        <color rgb="FFFF0000"/>
        <rFont val="Calibri"/>
        <family val="2"/>
        <scheme val="minor"/>
      </rPr>
      <t>*</t>
    </r>
  </si>
  <si>
    <t>Total Operating Receipts</t>
  </si>
  <si>
    <r>
      <t>Total Operating Payments</t>
    </r>
    <r>
      <rPr>
        <b/>
        <sz val="11"/>
        <color rgb="FFFF0000"/>
        <rFont val="Calibri"/>
        <family val="2"/>
        <scheme val="minor"/>
      </rPr>
      <t>*</t>
    </r>
  </si>
  <si>
    <r>
      <t>Capital Receipts</t>
    </r>
    <r>
      <rPr>
        <b/>
        <sz val="11"/>
        <color rgb="FFFF0000"/>
        <rFont val="Calibri"/>
        <family val="2"/>
        <scheme val="minor"/>
      </rPr>
      <t>*</t>
    </r>
  </si>
  <si>
    <r>
      <t>Capital Payments</t>
    </r>
    <r>
      <rPr>
        <b/>
        <sz val="11"/>
        <color rgb="FFFF0000"/>
        <rFont val="Calibri"/>
        <family val="2"/>
        <scheme val="minor"/>
      </rPr>
      <t>*</t>
    </r>
  </si>
  <si>
    <r>
      <t>Increase(Decrease) in Bank Accounts and Cash</t>
    </r>
    <r>
      <rPr>
        <b/>
        <sz val="11"/>
        <color rgb="FFFF0000"/>
        <rFont val="Calibri"/>
        <family val="2"/>
        <scheme val="minor"/>
      </rPr>
      <t>*</t>
    </r>
  </si>
  <si>
    <r>
      <t>Bank Accounts and Cash at the End of the Financial Year</t>
    </r>
    <r>
      <rPr>
        <b/>
        <sz val="11"/>
        <color rgb="FFFF0000"/>
        <rFont val="Calibri"/>
        <family val="2"/>
        <scheme val="minor"/>
      </rPr>
      <t>*</t>
    </r>
  </si>
  <si>
    <r>
      <t>Total Bank Accounts and Cash at the End of the Financial Year</t>
    </r>
    <r>
      <rPr>
        <b/>
        <sz val="11"/>
        <color rgb="FFFF0000"/>
        <rFont val="Calibri"/>
        <family val="2"/>
        <scheme val="minor"/>
      </rPr>
      <t>*</t>
    </r>
  </si>
  <si>
    <r>
      <t>Note 4: Significant Resources and Commitments</t>
    </r>
    <r>
      <rPr>
        <b/>
        <sz val="11"/>
        <color rgb="FFFF0000"/>
        <rFont val="Calibri"/>
        <family val="2"/>
        <scheme val="minor"/>
      </rPr>
      <t>*</t>
    </r>
  </si>
  <si>
    <r>
      <t>Note 5: Unused Grants or Donations with Conditions</t>
    </r>
    <r>
      <rPr>
        <b/>
        <sz val="11"/>
        <color rgb="FFFF0000"/>
        <rFont val="Calibri"/>
        <family val="2"/>
        <scheme val="minor"/>
      </rPr>
      <t>*</t>
    </r>
  </si>
  <si>
    <r>
      <t>Note 6: Resources Used as Security</t>
    </r>
    <r>
      <rPr>
        <b/>
        <sz val="11"/>
        <color rgb="FFFF0000"/>
        <rFont val="Calibri"/>
        <family val="2"/>
        <scheme val="minor"/>
      </rPr>
      <t>*</t>
    </r>
  </si>
  <si>
    <r>
      <t>Note 7: Correction of Errors</t>
    </r>
    <r>
      <rPr>
        <b/>
        <sz val="11"/>
        <color rgb="FFFF0000"/>
        <rFont val="Calibri"/>
        <family val="2"/>
        <scheme val="minor"/>
      </rPr>
      <t>*</t>
    </r>
  </si>
  <si>
    <r>
      <t>Note 8: Related Party Transactions</t>
    </r>
    <r>
      <rPr>
        <b/>
        <sz val="11"/>
        <color rgb="FFFF0000"/>
        <rFont val="Calibri"/>
        <family val="2"/>
        <scheme val="minor"/>
      </rPr>
      <t>*</t>
    </r>
  </si>
  <si>
    <r>
      <t>Description of Related Party Relationship</t>
    </r>
    <r>
      <rPr>
        <b/>
        <sz val="11"/>
        <color rgb="FFFF0000"/>
        <rFont val="Calibri"/>
        <family val="2"/>
        <scheme val="minor"/>
      </rPr>
      <t>*</t>
    </r>
  </si>
  <si>
    <r>
      <t>Description of the Transaction (whether in cash or amount in kind)</t>
    </r>
    <r>
      <rPr>
        <b/>
        <sz val="11"/>
        <color rgb="FFFF0000"/>
        <rFont val="Calibri"/>
        <family val="2"/>
        <scheme val="minor"/>
      </rPr>
      <t>*</t>
    </r>
  </si>
  <si>
    <r>
      <t>Note 9: Events After the Balance Date</t>
    </r>
    <r>
      <rPr>
        <b/>
        <sz val="11"/>
        <color rgb="FFFF0000"/>
        <rFont val="Calibri"/>
        <family val="2"/>
        <scheme val="minor"/>
      </rPr>
      <t>*</t>
    </r>
  </si>
  <si>
    <r>
      <t>Nature of the Event</t>
    </r>
    <r>
      <rPr>
        <b/>
        <sz val="11"/>
        <color rgb="FFFF0000"/>
        <rFont val="Calibri"/>
        <family val="2"/>
        <scheme val="minor"/>
      </rPr>
      <t>*</t>
    </r>
  </si>
  <si>
    <r>
      <t>Estimate of Associated Receipts and Payments</t>
    </r>
    <r>
      <rPr>
        <b/>
        <sz val="11"/>
        <color rgb="FFFF0000"/>
        <rFont val="Calibri"/>
        <family val="2"/>
        <scheme val="minor"/>
      </rPr>
      <t>*</t>
    </r>
  </si>
  <si>
    <t>Note 10: Additional Notes:</t>
  </si>
  <si>
    <r>
      <t>Main Sources of the Entity's Cash and Resources:</t>
    </r>
    <r>
      <rPr>
        <sz val="11"/>
        <color rgb="FFFF0000"/>
        <rFont val="Calibri"/>
        <family val="2"/>
        <scheme val="minor"/>
      </rPr>
      <t>*</t>
    </r>
  </si>
  <si>
    <r>
      <t xml:space="preserve">Entity's Reliance on Volunteers and Donated Goods or Services: </t>
    </r>
    <r>
      <rPr>
        <sz val="11"/>
        <color rgb="FFFF0000"/>
        <rFont val="Calibri"/>
        <family val="2"/>
        <scheme val="minor"/>
      </rPr>
      <t>*</t>
    </r>
  </si>
  <si>
    <r>
      <t>Additional Information</t>
    </r>
    <r>
      <rPr>
        <sz val="11"/>
        <color rgb="FFFF0000"/>
        <rFont val="Calibri"/>
        <family val="2"/>
        <scheme val="minor"/>
      </rPr>
      <t>*</t>
    </r>
  </si>
  <si>
    <r>
      <t>General Description of the Entity's Outputs</t>
    </r>
    <r>
      <rPr>
        <sz val="11"/>
        <color rgb="FFFF0000"/>
        <rFont val="Calibri"/>
        <family val="2"/>
        <scheme val="minor"/>
      </rPr>
      <t xml:space="preserve">* </t>
    </r>
    <r>
      <rPr>
        <sz val="11"/>
        <rFont val="Calibri"/>
        <family val="2"/>
        <scheme val="minor"/>
      </rPr>
      <t>(If no Statement of Service Performance prepared)</t>
    </r>
  </si>
  <si>
    <t>Additional Information:</t>
  </si>
  <si>
    <t xml:space="preserve">This XRB Template contains copyright material. </t>
  </si>
  <si>
    <t>Description of the Entity's Outcomes:</t>
  </si>
  <si>
    <r>
      <t>Description and Quantification (to the extent practicable) of the Entity's Outputs:</t>
    </r>
    <r>
      <rPr>
        <sz val="11"/>
        <color rgb="FFFF0000"/>
        <rFont val="Calibri"/>
        <family val="2"/>
        <scheme val="minor"/>
      </rPr>
      <t>*</t>
    </r>
  </si>
  <si>
    <t>These are optional notes to allow the entity to provide a breakdown of the receipt and payment categories. Please ensure breakdowns provided agree to the amounts reported in the Statement of Receipts and Payments.</t>
  </si>
  <si>
    <t>into the Performance Report.</t>
  </si>
  <si>
    <t xml:space="preserve">Please complete the following information for your entity, this  will then flow </t>
  </si>
  <si>
    <t>Additional Output Measures:</t>
  </si>
  <si>
    <r>
      <t>Original Amt</t>
    </r>
    <r>
      <rPr>
        <b/>
        <sz val="11"/>
        <color rgb="FFFF0000"/>
        <rFont val="Calibri"/>
        <family val="2"/>
        <scheme val="minor"/>
      </rPr>
      <t>*</t>
    </r>
  </si>
  <si>
    <t>Repayment of Loan</t>
  </si>
  <si>
    <t>Purchase of Motor Vehicle</t>
  </si>
  <si>
    <t>There were no transactions involving related parties during the financial year. (Last Year - Nil)</t>
  </si>
  <si>
    <t>Note 8: Related Party Transactions</t>
  </si>
  <si>
    <t>There were no events that have occurred after the balance date that would have a significant impact on the Performance Report. (Last Year - Nil)</t>
  </si>
  <si>
    <t>Note 9: Events After the Balance Date</t>
  </si>
  <si>
    <t>Interest</t>
  </si>
  <si>
    <t>Dividends</t>
  </si>
  <si>
    <t xml:space="preserve">Notes 4-10  </t>
  </si>
  <si>
    <r>
      <t>Legal Name of Entity:</t>
    </r>
    <r>
      <rPr>
        <sz val="11"/>
        <color rgb="FFFF0000"/>
        <rFont val="Calibri"/>
        <family val="2"/>
        <scheme val="minor"/>
      </rPr>
      <t>*</t>
    </r>
  </si>
  <si>
    <t>Other Name of Entity (if any):</t>
  </si>
  <si>
    <r>
      <t>Type of Entity and Legal Basis (if any):</t>
    </r>
    <r>
      <rPr>
        <sz val="11"/>
        <color rgb="FFFF0000"/>
        <rFont val="Calibri"/>
        <family val="2"/>
        <scheme val="minor"/>
      </rPr>
      <t>*</t>
    </r>
  </si>
  <si>
    <t>Registration Number:</t>
  </si>
  <si>
    <r>
      <t xml:space="preserve">Entity's Purpose or Mission: </t>
    </r>
    <r>
      <rPr>
        <sz val="11"/>
        <color rgb="FFFF0000"/>
        <rFont val="Calibri"/>
        <family val="2"/>
        <scheme val="minor"/>
      </rPr>
      <t>*</t>
    </r>
  </si>
  <si>
    <r>
      <rPr>
        <sz val="11"/>
        <rFont val="Calibri"/>
        <family val="2"/>
        <scheme val="minor"/>
      </rPr>
      <t xml:space="preserve"> Entity Structure:</t>
    </r>
    <r>
      <rPr>
        <sz val="11"/>
        <color rgb="FFFF0000"/>
        <rFont val="Calibri"/>
        <family val="2"/>
        <scheme val="minor"/>
      </rPr>
      <t xml:space="preserve"> *</t>
    </r>
  </si>
  <si>
    <r>
      <t>Bank accounts and Cash at the beginning of the financial year</t>
    </r>
    <r>
      <rPr>
        <sz val="11"/>
        <color rgb="FFFF0000"/>
        <rFont val="Calibri"/>
        <family val="2"/>
        <scheme val="minor"/>
      </rPr>
      <t>*</t>
    </r>
  </si>
  <si>
    <t>Other operating receipts [Receipts5]</t>
  </si>
  <si>
    <t>Receipt of Loan Proceeds</t>
  </si>
  <si>
    <t>Sundry Payments</t>
  </si>
  <si>
    <t>Accounting Policies</t>
  </si>
  <si>
    <t xml:space="preserve"> is registered for GST. Therefore amounts recorded in the Performance Report are exclusive of GST (if any). GST owing, or GST refunds due as at balance date are shown in the Statement of Resources and Commitments.</t>
  </si>
  <si>
    <t xml:space="preserve"> is not registered for GST. Therefore amounts recorded in the Performance Report are inclusive of GST (if any).</t>
  </si>
  <si>
    <r>
      <t xml:space="preserve"> is permitted by law to apply PBE SFR-C (PS) </t>
    </r>
    <r>
      <rPr>
        <i/>
        <sz val="11"/>
        <color theme="1"/>
        <rFont val="Calibri"/>
        <family val="2"/>
        <scheme val="minor"/>
      </rPr>
      <t>Public Benefit Entity Simple Format Reporting - Cash (Public Sector)</t>
    </r>
    <r>
      <rPr>
        <sz val="11"/>
        <color theme="1"/>
        <rFont val="Calibri"/>
        <family val="2"/>
        <scheme val="minor"/>
      </rPr>
      <t xml:space="preserve"> and has elected to do so. All transactions are reported in the Statement of Receipts and Payments and related Notes to the Performance Report on a cash basis.</t>
    </r>
  </si>
  <si>
    <t>Updated 25 July 2016</t>
  </si>
  <si>
    <t>Worksheet protection and password</t>
  </si>
  <si>
    <t>This Excel workbook contains a series of worksheets, shown in the tabs to the right. These worksheets contain a number of formulae and other features designed to help you complete them easily. However, to avoid inadvertent overwriting of their functionality, each workseet has been password protected. The single password is noted below. We recommend you take particular care if you do change anything. Note you have to unprotect each worksheet you want to change individually. You cannot unprotect the whole workbook at once.</t>
  </si>
  <si>
    <t>To unprotect a single worksheet:</t>
  </si>
  <si>
    <r>
      <t>·</t>
    </r>
    <r>
      <rPr>
        <i/>
        <sz val="7"/>
        <color theme="1"/>
        <rFont val="Times New Roman"/>
        <family val="1"/>
      </rPr>
      <t xml:space="preserve">         </t>
    </r>
    <r>
      <rPr>
        <i/>
        <sz val="11"/>
        <color theme="1"/>
        <rFont val="Calibri"/>
        <family val="2"/>
        <scheme val="minor"/>
      </rPr>
      <t>Right-click on the worksheet tab (at the base of your screen).</t>
    </r>
  </si>
  <si>
    <r>
      <t>·</t>
    </r>
    <r>
      <rPr>
        <i/>
        <sz val="7"/>
        <color theme="1"/>
        <rFont val="Times New Roman"/>
        <family val="1"/>
      </rPr>
      <t xml:space="preserve">         </t>
    </r>
    <r>
      <rPr>
        <i/>
        <sz val="11"/>
        <color theme="1"/>
        <rFont val="Calibri"/>
        <family val="2"/>
        <scheme val="minor"/>
      </rPr>
      <t>Select ‘Unprotect Sheet’ from the list that displays.</t>
    </r>
  </si>
  <si>
    <r>
      <t>·</t>
    </r>
    <r>
      <rPr>
        <i/>
        <sz val="7"/>
        <color theme="1"/>
        <rFont val="Times New Roman"/>
        <family val="1"/>
      </rPr>
      <t xml:space="preserve">         </t>
    </r>
    <r>
      <rPr>
        <i/>
        <sz val="11"/>
        <color theme="1"/>
        <rFont val="Calibri"/>
        <family val="2"/>
        <scheme val="minor"/>
      </rPr>
      <t>Enter the password:    xrb    (note this password is case sensitive)</t>
    </r>
  </si>
  <si>
    <r>
      <t>·</t>
    </r>
    <r>
      <rPr>
        <i/>
        <sz val="7"/>
        <color theme="1"/>
        <rFont val="Times New Roman"/>
        <family val="1"/>
      </rPr>
      <t xml:space="preserve">         </t>
    </r>
    <r>
      <rPr>
        <i/>
        <sz val="11"/>
        <color theme="1"/>
        <rFont val="Calibri"/>
        <family val="2"/>
        <scheme val="minor"/>
      </rPr>
      <t>Click OK.</t>
    </r>
  </si>
  <si>
    <t>This then unlocks the particular sheet.  Make any changes you require. </t>
  </si>
  <si>
    <t>Page numbering</t>
  </si>
  <si>
    <t>To change a page number, you need to select 'Page Layout' (from the menu at top of your screen).</t>
  </si>
  <si>
    <t>Then go into 'Page Setup', where you can change the 'First page number' of the worksheet.</t>
  </si>
  <si>
    <t xml:space="preserve">Once you have completed your changes, repeat the above process to protect or lock the worksheet again.  This time select </t>
  </si>
  <si>
    <t>‘Protect Sheet’ and use the same password to re-protect it (you will be asked to enter the password twice).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</si>
</sst>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1409]d\ mmmm\ yyyy;@"/>
    <numFmt numFmtId="165" formatCode="_-* #,##0_-;\-* #,##0_-;_-* &quot;-&quot;??_-;_-@_-"/>
    <numFmt numFmtId="166" formatCode="_-* #,##0_-;[Red]* \(#,##0\)_-;_-* &quot;-&quot;??_-;_-@_-"/>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0" tint="-0.249977111117893"/>
      <name val="Calibri"/>
      <family val="2"/>
      <scheme val="minor"/>
    </font>
    <font>
      <sz val="10"/>
      <color theme="1"/>
      <name val="Times New Roman"/>
      <family val="1"/>
    </font>
    <font>
      <sz val="11"/>
      <color rgb="FFFF0000"/>
      <name val="Calibri"/>
      <family val="2"/>
      <scheme val="minor"/>
    </font>
    <font>
      <b/>
      <sz val="11"/>
      <name val="Calibri"/>
      <family val="2"/>
      <scheme val="minor"/>
    </font>
    <font>
      <b/>
      <sz val="11"/>
      <color theme="0" tint="-0.24994659260841701"/>
      <name val="Calibri"/>
      <family val="2"/>
      <scheme val="minor"/>
    </font>
    <font>
      <sz val="11"/>
      <color rgb="FF000000"/>
      <name val="Calibri"/>
      <family val="2"/>
      <scheme val="minor"/>
    </font>
    <font>
      <sz val="11"/>
      <name val="Calibri"/>
      <family val="2"/>
      <scheme val="minor"/>
    </font>
    <font>
      <b/>
      <i/>
      <sz val="11"/>
      <color theme="1"/>
      <name val="Calibri"/>
      <family val="2"/>
      <scheme val="minor"/>
    </font>
    <font>
      <i/>
      <sz val="11"/>
      <color theme="1"/>
      <name val="Calibri"/>
      <family val="2"/>
      <scheme val="minor"/>
    </font>
    <font>
      <sz val="14"/>
      <color theme="1"/>
      <name val="Calibri"/>
      <family val="2"/>
      <scheme val="minor"/>
    </font>
    <font>
      <sz val="14"/>
      <color rgb="FF000000"/>
      <name val="Calibri"/>
      <family val="2"/>
      <scheme val="minor"/>
    </font>
    <font>
      <i/>
      <sz val="10"/>
      <color theme="1"/>
      <name val="Calibri"/>
      <family val="2"/>
      <scheme val="minor"/>
    </font>
    <font>
      <b/>
      <sz val="12"/>
      <color theme="1"/>
      <name val="Times New Roman"/>
      <family val="1"/>
    </font>
    <font>
      <sz val="10"/>
      <color rgb="FF000000"/>
      <name val="Times New Roman"/>
      <family val="1"/>
    </font>
    <font>
      <b/>
      <sz val="11"/>
      <color rgb="FFFF0000"/>
      <name val="Calibri"/>
      <family val="2"/>
      <scheme val="minor"/>
    </font>
    <font>
      <sz val="10"/>
      <name val="Calibri"/>
      <family val="2"/>
      <scheme val="minor"/>
    </font>
    <font>
      <b/>
      <sz val="16"/>
      <name val="Calibri"/>
      <family val="2"/>
      <scheme val="minor"/>
    </font>
    <font>
      <b/>
      <sz val="14"/>
      <name val="Calibri"/>
      <family val="2"/>
      <scheme val="minor"/>
    </font>
    <font>
      <b/>
      <sz val="12"/>
      <name val="Calibri"/>
      <family val="2"/>
      <scheme val="minor"/>
    </font>
    <font>
      <i/>
      <sz val="11"/>
      <color theme="1"/>
      <name val="Symbol"/>
      <family val="1"/>
      <charset val="2"/>
    </font>
    <font>
      <i/>
      <sz val="7"/>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style="thin">
        <color theme="0" tint="-0.14999847407452621"/>
      </left>
      <right/>
      <top style="thin">
        <color theme="0" tint="-0.249977111117893"/>
      </top>
      <bottom/>
      <diagonal/>
    </border>
    <border>
      <left/>
      <right style="thin">
        <color theme="0" tint="-0.14999847407452621"/>
      </right>
      <top style="thin">
        <color theme="0" tint="-0.249977111117893"/>
      </top>
      <bottom/>
      <diagonal/>
    </border>
    <border>
      <left style="thin">
        <color theme="0" tint="-0.249977111117893"/>
      </left>
      <right style="thin">
        <color theme="0" tint="-0.14999847407452621"/>
      </right>
      <top style="thin">
        <color theme="0" tint="-0.249977111117893"/>
      </top>
      <bottom/>
      <diagonal/>
    </border>
    <border>
      <left style="thin">
        <color theme="0" tint="-0.249977111117893"/>
      </left>
      <right/>
      <top/>
      <bottom style="thin">
        <color theme="0" tint="-0.249977111117893"/>
      </bottom>
      <diagonal/>
    </border>
    <border>
      <left/>
      <right style="thin">
        <color theme="0" tint="-0.14999847407452621"/>
      </right>
      <top style="thin">
        <color theme="0" tint="-0.249977111117893"/>
      </top>
      <bottom style="thin">
        <color theme="0" tint="-0.249977111117893"/>
      </bottom>
      <diagonal/>
    </border>
    <border>
      <left/>
      <right/>
      <top style="thin">
        <color theme="0" tint="-0.14999847407452621"/>
      </top>
      <bottom style="thin">
        <color theme="0" tint="-0.149998474074526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2">
    <xf numFmtId="0" fontId="0" fillId="0" borderId="0"/>
    <xf numFmtId="43" fontId="1" fillId="0" borderId="0" applyFont="0" applyFill="0" applyBorder="0" applyAlignment="0" applyProtection="0"/>
  </cellStyleXfs>
  <cellXfs count="295">
    <xf numFmtId="0" fontId="0" fillId="0" borderId="0" xfId="0"/>
    <xf numFmtId="0" fontId="4" fillId="0" borderId="0" xfId="0" applyFont="1"/>
    <xf numFmtId="0" fontId="4" fillId="0" borderId="0" xfId="0" applyFont="1" applyAlignment="1">
      <alignment horizontal="center"/>
    </xf>
    <xf numFmtId="0" fontId="5" fillId="0" borderId="0" xfId="0" applyFont="1" applyBorder="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4" fillId="0" borderId="0" xfId="0" applyFont="1" applyAlignment="1">
      <alignment horizontal="center" vertical="center"/>
    </xf>
    <xf numFmtId="0" fontId="0"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right"/>
    </xf>
    <xf numFmtId="0" fontId="6" fillId="0" borderId="0" xfId="0" applyFont="1"/>
    <xf numFmtId="0" fontId="3" fillId="0" borderId="0" xfId="0" applyFont="1" applyBorder="1"/>
    <xf numFmtId="165" fontId="0" fillId="3" borderId="0" xfId="1" applyNumberFormat="1" applyFont="1" applyFill="1" applyBorder="1"/>
    <xf numFmtId="0" fontId="0" fillId="0" borderId="0" xfId="0" applyAlignment="1">
      <alignment horizontal="left" vertical="center" indent="3"/>
    </xf>
    <xf numFmtId="0" fontId="3" fillId="0" borderId="0" xfId="0" applyFont="1" applyAlignment="1">
      <alignment horizontal="left" indent="4"/>
    </xf>
    <xf numFmtId="0" fontId="0" fillId="0" borderId="0" xfId="0" applyFont="1" applyAlignment="1">
      <alignment horizontal="left" indent="8"/>
    </xf>
    <xf numFmtId="0" fontId="0" fillId="0" borderId="0" xfId="0" applyAlignment="1">
      <alignment horizontal="left" vertical="center" indent="8"/>
    </xf>
    <xf numFmtId="0" fontId="0" fillId="0" borderId="0" xfId="0" applyAlignment="1">
      <alignment horizontal="left" indent="8"/>
    </xf>
    <xf numFmtId="0" fontId="4" fillId="0" borderId="8" xfId="0" applyFont="1" applyBorder="1"/>
    <xf numFmtId="0" fontId="0" fillId="0" borderId="3" xfId="0" applyFont="1" applyBorder="1"/>
    <xf numFmtId="0" fontId="3" fillId="0" borderId="3" xfId="0" applyFont="1" applyBorder="1"/>
    <xf numFmtId="0" fontId="0" fillId="0" borderId="6" xfId="0" applyFont="1" applyBorder="1"/>
    <xf numFmtId="0" fontId="0" fillId="0" borderId="4" xfId="0" applyFont="1" applyBorder="1"/>
    <xf numFmtId="0" fontId="0" fillId="0" borderId="5" xfId="0" applyFont="1" applyBorder="1"/>
    <xf numFmtId="0" fontId="3" fillId="0" borderId="4" xfId="0" applyFont="1" applyBorder="1" applyAlignment="1">
      <alignment horizontal="left"/>
    </xf>
    <xf numFmtId="0" fontId="3" fillId="0" borderId="5" xfId="0" applyFont="1" applyBorder="1"/>
    <xf numFmtId="0" fontId="3" fillId="0" borderId="12" xfId="0" applyFont="1" applyBorder="1" applyAlignment="1">
      <alignment horizontal="left"/>
    </xf>
    <xf numFmtId="0" fontId="4" fillId="0" borderId="2" xfId="0" applyFont="1" applyBorder="1" applyAlignment="1">
      <alignment horizontal="center"/>
    </xf>
    <xf numFmtId="0" fontId="0" fillId="0" borderId="10" xfId="0" applyFont="1" applyBorder="1"/>
    <xf numFmtId="0" fontId="0" fillId="0" borderId="12" xfId="0" applyFont="1" applyBorder="1" applyAlignment="1">
      <alignment horizontal="center"/>
    </xf>
    <xf numFmtId="0" fontId="0" fillId="0" borderId="8" xfId="0" applyFont="1" applyBorder="1" applyAlignment="1">
      <alignment horizontal="center"/>
    </xf>
    <xf numFmtId="0" fontId="0" fillId="0" borderId="8" xfId="0" applyFont="1" applyBorder="1"/>
    <xf numFmtId="0" fontId="3" fillId="0" borderId="12"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165" fontId="0" fillId="3" borderId="3" xfId="1" applyNumberFormat="1" applyFont="1" applyFill="1" applyBorder="1"/>
    <xf numFmtId="165" fontId="3" fillId="0" borderId="4" xfId="1" applyNumberFormat="1" applyFont="1" applyFill="1" applyBorder="1"/>
    <xf numFmtId="165" fontId="3" fillId="0" borderId="5" xfId="1" applyNumberFormat="1" applyFont="1" applyFill="1" applyBorder="1"/>
    <xf numFmtId="0" fontId="0" fillId="3" borderId="5" xfId="0" applyFont="1" applyFill="1" applyBorder="1"/>
    <xf numFmtId="0" fontId="3" fillId="0" borderId="3" xfId="0" applyFont="1" applyBorder="1" applyAlignment="1">
      <alignment horizontal="left"/>
    </xf>
    <xf numFmtId="0" fontId="0" fillId="0" borderId="15" xfId="0" applyFont="1" applyBorder="1" applyAlignment="1">
      <alignment horizontal="center"/>
    </xf>
    <xf numFmtId="0" fontId="0" fillId="0" borderId="4" xfId="0" applyFont="1" applyBorder="1" applyAlignment="1">
      <alignment horizontal="left"/>
    </xf>
    <xf numFmtId="0" fontId="3" fillId="0" borderId="4" xfId="0" applyFont="1" applyBorder="1"/>
    <xf numFmtId="0" fontId="2" fillId="4" borderId="0" xfId="0" applyFont="1" applyFill="1"/>
    <xf numFmtId="0" fontId="4" fillId="0" borderId="26" xfId="0" applyFont="1" applyBorder="1"/>
    <xf numFmtId="0" fontId="8" fillId="0" borderId="25" xfId="0" applyFont="1" applyBorder="1"/>
    <xf numFmtId="0" fontId="0" fillId="0" borderId="0" xfId="0" applyFont="1" applyBorder="1" applyAlignment="1">
      <alignment horizontal="left" vertical="top" wrapText="1"/>
    </xf>
    <xf numFmtId="0" fontId="4" fillId="0" borderId="0" xfId="0" applyFont="1" applyBorder="1" applyAlignment="1">
      <alignment vertical="center" textRotation="90"/>
    </xf>
    <xf numFmtId="0" fontId="4" fillId="0" borderId="0" xfId="0" applyFont="1" applyBorder="1" applyAlignment="1">
      <alignment horizontal="center" vertical="center" textRotation="90"/>
    </xf>
    <xf numFmtId="0" fontId="0" fillId="0" borderId="0" xfId="0" applyFont="1" applyBorder="1" applyAlignment="1">
      <alignment horizontal="left" vertical="top" wrapText="1"/>
    </xf>
    <xf numFmtId="0" fontId="4" fillId="0" borderId="0" xfId="0" applyFont="1" applyBorder="1" applyAlignment="1">
      <alignment horizontal="center" vertical="center" textRotation="90"/>
    </xf>
    <xf numFmtId="0" fontId="4" fillId="0" borderId="10" xfId="0" applyFont="1" applyBorder="1" applyAlignment="1">
      <alignment horizontal="center" vertical="center" textRotation="90"/>
    </xf>
    <xf numFmtId="165" fontId="0" fillId="3" borderId="3" xfId="1" applyNumberFormat="1" applyFont="1" applyFill="1" applyBorder="1" applyProtection="1">
      <protection locked="0"/>
    </xf>
    <xf numFmtId="0" fontId="0" fillId="0" borderId="3" xfId="0" applyFont="1" applyBorder="1" applyProtection="1">
      <protection locked="0"/>
    </xf>
    <xf numFmtId="0" fontId="0" fillId="0" borderId="13" xfId="0" applyFont="1" applyBorder="1" applyProtection="1">
      <protection locked="0"/>
    </xf>
    <xf numFmtId="0" fontId="0" fillId="0" borderId="0"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3" xfId="0" applyFont="1" applyBorder="1" applyProtection="1">
      <protection locked="0"/>
    </xf>
    <xf numFmtId="0" fontId="0" fillId="0" borderId="0" xfId="0" applyFont="1" applyProtection="1">
      <protection locked="0"/>
    </xf>
    <xf numFmtId="0" fontId="3" fillId="0" borderId="14"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165" fontId="0" fillId="0" borderId="0" xfId="1" applyNumberFormat="1" applyFont="1" applyBorder="1" applyAlignment="1" applyProtection="1">
      <alignment horizontal="left" wrapText="1"/>
      <protection locked="0"/>
    </xf>
    <xf numFmtId="0" fontId="3" fillId="0" borderId="0" xfId="0" applyFont="1" applyBorder="1" applyProtection="1">
      <protection locked="0"/>
    </xf>
    <xf numFmtId="0" fontId="4" fillId="0" borderId="0" xfId="0" applyFont="1" applyBorder="1" applyAlignment="1">
      <alignment horizontal="center" vertical="center" textRotation="90"/>
    </xf>
    <xf numFmtId="0" fontId="14" fillId="0" borderId="3" xfId="0" applyFont="1" applyBorder="1" applyProtection="1">
      <protection locked="0"/>
    </xf>
    <xf numFmtId="165" fontId="0" fillId="0" borderId="3" xfId="1" applyNumberFormat="1" applyFont="1" applyFill="1" applyBorder="1"/>
    <xf numFmtId="0" fontId="4" fillId="0" borderId="0" xfId="0" applyFont="1" applyFill="1" applyBorder="1"/>
    <xf numFmtId="0" fontId="15" fillId="0" borderId="0" xfId="0" applyFont="1" applyAlignment="1">
      <alignment horizontal="left" vertical="top" wrapText="1"/>
    </xf>
    <xf numFmtId="0" fontId="16" fillId="0" borderId="0" xfId="0" applyFont="1" applyFill="1" applyAlignment="1">
      <alignment horizontal="left" vertical="top" wrapText="1"/>
    </xf>
    <xf numFmtId="0" fontId="7" fillId="0" borderId="0" xfId="0" applyFont="1" applyAlignment="1">
      <alignment vertical="center"/>
    </xf>
    <xf numFmtId="0" fontId="7"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0" fontId="2" fillId="4" borderId="0" xfId="0" applyFont="1" applyFill="1" applyAlignment="1">
      <alignment horizontal="center"/>
    </xf>
    <xf numFmtId="0" fontId="3" fillId="0" borderId="0" xfId="0" applyFont="1" applyBorder="1" applyAlignment="1" applyProtection="1">
      <alignment horizontal="center" wrapText="1"/>
      <protection locked="0"/>
    </xf>
    <xf numFmtId="0" fontId="0" fillId="0" borderId="0" xfId="0" applyFont="1" applyFill="1" applyBorder="1" applyAlignment="1" applyProtection="1">
      <alignment horizontal="center" vertical="center"/>
      <protection locked="0"/>
    </xf>
    <xf numFmtId="0" fontId="0" fillId="0" borderId="0" xfId="0" applyFont="1" applyAlignment="1">
      <alignment wrapText="1"/>
    </xf>
    <xf numFmtId="0" fontId="0" fillId="0" borderId="0" xfId="0" applyBorder="1"/>
    <xf numFmtId="0" fontId="0" fillId="0" borderId="0" xfId="0" applyFill="1"/>
    <xf numFmtId="0" fontId="0" fillId="0" borderId="7" xfId="0" applyFill="1" applyBorder="1"/>
    <xf numFmtId="0" fontId="0" fillId="0" borderId="27" xfId="0" applyFill="1" applyBorder="1"/>
    <xf numFmtId="0" fontId="0" fillId="0" borderId="9" xfId="0" applyFill="1" applyBorder="1"/>
    <xf numFmtId="0" fontId="3" fillId="0" borderId="3" xfId="0" applyFont="1" applyFill="1" applyBorder="1" applyAlignment="1" applyProtection="1">
      <alignment horizontal="left" wrapText="1"/>
      <protection locked="0"/>
    </xf>
    <xf numFmtId="0" fontId="3" fillId="0" borderId="16" xfId="0" applyFont="1" applyBorder="1" applyAlignment="1" applyProtection="1">
      <alignment horizontal="center"/>
      <protection locked="0"/>
    </xf>
    <xf numFmtId="0" fontId="3" fillId="0" borderId="37" xfId="0" applyFont="1" applyBorder="1" applyAlignment="1" applyProtection="1">
      <alignment horizontal="center"/>
      <protection locked="0"/>
    </xf>
    <xf numFmtId="0" fontId="3" fillId="0" borderId="25" xfId="0" applyFont="1" applyBorder="1" applyAlignment="1" applyProtection="1">
      <alignment horizontal="left" wrapText="1"/>
      <protection locked="0"/>
    </xf>
    <xf numFmtId="0" fontId="0" fillId="0" borderId="3" xfId="0" applyFont="1" applyBorder="1" applyAlignment="1">
      <alignment wrapText="1"/>
    </xf>
    <xf numFmtId="0" fontId="0" fillId="0" borderId="9" xfId="0" applyFont="1" applyBorder="1" applyAlignment="1" applyProtection="1">
      <alignment horizontal="left" vertical="center" wrapText="1" indent="1"/>
      <protection locked="0"/>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0" xfId="0" applyFont="1" applyBorder="1" applyAlignment="1" applyProtection="1">
      <alignment horizontal="left" vertical="top" wrapText="1"/>
      <protection locked="0"/>
    </xf>
    <xf numFmtId="0" fontId="0" fillId="0" borderId="0" xfId="0" applyFont="1" applyAlignment="1" applyProtection="1">
      <alignment horizontal="center"/>
      <protection locked="0"/>
    </xf>
    <xf numFmtId="0" fontId="4" fillId="0" borderId="0" xfId="0" applyFont="1" applyProtection="1">
      <protection locked="0"/>
    </xf>
    <xf numFmtId="0" fontId="14" fillId="0" borderId="0" xfId="0" applyFont="1" applyAlignment="1" applyProtection="1">
      <alignment horizontal="center"/>
      <protection locked="0"/>
    </xf>
    <xf numFmtId="0" fontId="0" fillId="0" borderId="0" xfId="0" applyFont="1" applyAlignment="1">
      <alignment horizontal="center" vertical="center"/>
    </xf>
    <xf numFmtId="0" fontId="4" fillId="0" borderId="0" xfId="0" applyFont="1" applyBorder="1" applyAlignment="1" applyProtection="1">
      <alignment vertical="center" textRotation="90"/>
      <protection locked="0"/>
    </xf>
    <xf numFmtId="0" fontId="4" fillId="0" borderId="8" xfId="0" applyFont="1" applyBorder="1" applyProtection="1">
      <protection locked="0"/>
    </xf>
    <xf numFmtId="0" fontId="0" fillId="0" borderId="3" xfId="0" applyFont="1" applyBorder="1" applyAlignment="1" applyProtection="1">
      <alignment horizontal="center"/>
      <protection locked="0"/>
    </xf>
    <xf numFmtId="0" fontId="0" fillId="0" borderId="0" xfId="0" applyFont="1" applyBorder="1" applyAlignment="1" applyProtection="1">
      <alignment horizontal="left" vertical="center" wrapText="1"/>
      <protection locked="0"/>
    </xf>
    <xf numFmtId="0" fontId="4" fillId="0" borderId="0" xfId="0" applyFont="1" applyBorder="1" applyProtection="1">
      <protection locked="0"/>
    </xf>
    <xf numFmtId="0" fontId="4" fillId="0" borderId="0" xfId="0" applyFont="1" applyBorder="1" applyAlignment="1" applyProtection="1">
      <alignment horizontal="center" vertical="center" textRotation="90"/>
      <protection locked="0"/>
    </xf>
    <xf numFmtId="0" fontId="0" fillId="0" borderId="0" xfId="0" applyProtection="1">
      <protection locked="0"/>
    </xf>
    <xf numFmtId="0" fontId="0" fillId="0" borderId="0" xfId="0" applyBorder="1" applyProtection="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166" fontId="0" fillId="0" borderId="3" xfId="1" applyNumberFormat="1" applyFont="1" applyFill="1" applyBorder="1" applyProtection="1">
      <protection locked="0"/>
    </xf>
    <xf numFmtId="166" fontId="3" fillId="2" borderId="4" xfId="1" applyNumberFormat="1" applyFont="1" applyFill="1" applyBorder="1"/>
    <xf numFmtId="166" fontId="0" fillId="3" borderId="3" xfId="1" applyNumberFormat="1" applyFont="1" applyFill="1" applyBorder="1" applyProtection="1">
      <protection locked="0"/>
    </xf>
    <xf numFmtId="0" fontId="0" fillId="0" borderId="0" xfId="0" applyFont="1" applyBorder="1" applyProtection="1">
      <protection locked="0"/>
    </xf>
    <xf numFmtId="0" fontId="4" fillId="0" borderId="10" xfId="0" applyFont="1" applyBorder="1" applyAlignment="1" applyProtection="1">
      <alignment horizontal="center" vertical="center" textRotation="90"/>
      <protection locked="0"/>
    </xf>
    <xf numFmtId="0" fontId="0" fillId="0" borderId="4" xfId="0" applyFont="1" applyBorder="1" applyAlignment="1" applyProtection="1">
      <alignment horizontal="center"/>
      <protection locked="0"/>
    </xf>
    <xf numFmtId="0" fontId="0" fillId="0" borderId="12" xfId="0" applyFont="1" applyBorder="1" applyProtection="1">
      <protection locked="0"/>
    </xf>
    <xf numFmtId="0" fontId="0" fillId="0" borderId="8" xfId="0" applyFont="1" applyBorder="1" applyProtection="1">
      <protection locked="0"/>
    </xf>
    <xf numFmtId="0" fontId="0" fillId="0" borderId="12" xfId="0" applyFont="1" applyBorder="1" applyAlignment="1" applyProtection="1">
      <alignment horizontal="center"/>
      <protection locked="0"/>
    </xf>
    <xf numFmtId="0" fontId="0" fillId="0" borderId="5" xfId="0" applyFont="1" applyBorder="1" applyProtection="1">
      <protection locked="0"/>
    </xf>
    <xf numFmtId="0" fontId="0" fillId="0" borderId="7" xfId="0" applyFont="1" applyBorder="1" applyAlignment="1" applyProtection="1">
      <alignment horizontal="center"/>
      <protection locked="0"/>
    </xf>
    <xf numFmtId="0" fontId="4" fillId="0" borderId="0" xfId="0" applyFont="1" applyFill="1" applyBorder="1" applyProtection="1">
      <protection locked="0"/>
    </xf>
    <xf numFmtId="0" fontId="0" fillId="0" borderId="0" xfId="0" applyFont="1" applyFill="1" applyBorder="1" applyProtection="1">
      <protection locked="0"/>
    </xf>
    <xf numFmtId="0" fontId="0" fillId="0" borderId="6" xfId="0" applyFont="1" applyBorder="1" applyAlignment="1" applyProtection="1">
      <alignment horizontal="center"/>
      <protection locked="0"/>
    </xf>
    <xf numFmtId="0" fontId="0" fillId="0" borderId="10" xfId="0" applyFont="1" applyBorder="1" applyProtection="1">
      <protection locked="0"/>
    </xf>
    <xf numFmtId="0" fontId="0" fillId="0" borderId="4" xfId="0" applyFont="1" applyBorder="1" applyAlignment="1" applyProtection="1">
      <alignment horizontal="left"/>
      <protection locked="0"/>
    </xf>
    <xf numFmtId="0" fontId="3" fillId="0" borderId="0" xfId="0" applyFont="1" applyProtection="1">
      <protection locked="0"/>
    </xf>
    <xf numFmtId="0" fontId="3" fillId="0" borderId="12" xfId="0" applyFont="1" applyBorder="1" applyProtection="1">
      <protection locked="0"/>
    </xf>
    <xf numFmtId="0" fontId="7" fillId="0" borderId="0" xfId="0" applyFont="1" applyAlignment="1" applyProtection="1">
      <alignment horizontal="left" vertical="center" indent="8"/>
      <protection locked="0"/>
    </xf>
    <xf numFmtId="0" fontId="0" fillId="0" borderId="0" xfId="0" applyFont="1" applyFill="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4" fillId="0" borderId="0" xfId="0" applyFont="1" applyProtection="1"/>
    <xf numFmtId="0" fontId="0" fillId="0" borderId="3" xfId="0" applyFont="1" applyBorder="1" applyAlignment="1" applyProtection="1">
      <alignment horizontal="center"/>
    </xf>
    <xf numFmtId="0" fontId="4" fillId="0" borderId="0" xfId="0" applyFont="1" applyBorder="1" applyProtection="1"/>
    <xf numFmtId="0" fontId="3" fillId="0" borderId="3" xfId="0" applyFont="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0" xfId="0" applyFont="1" applyBorder="1" applyAlignment="1" applyProtection="1">
      <alignment horizontal="left" vertical="top" wrapText="1"/>
      <protection locked="0"/>
    </xf>
    <xf numFmtId="0" fontId="0" fillId="0" borderId="0" xfId="0" applyFont="1" applyProtection="1"/>
    <xf numFmtId="0" fontId="0" fillId="0" borderId="0" xfId="0" applyFont="1" applyAlignment="1" applyProtection="1">
      <alignment horizontal="center"/>
    </xf>
    <xf numFmtId="0" fontId="4" fillId="0" borderId="0" xfId="0" applyFont="1" applyAlignment="1" applyProtection="1">
      <alignment horizontal="center"/>
    </xf>
    <xf numFmtId="166" fontId="0" fillId="3" borderId="3" xfId="1" applyNumberFormat="1" applyFont="1" applyFill="1" applyBorder="1" applyAlignment="1" applyProtection="1">
      <alignment horizontal="center" vertical="center"/>
      <protection locked="0"/>
    </xf>
    <xf numFmtId="0" fontId="2" fillId="4" borderId="0" xfId="0" applyFont="1" applyFill="1" applyProtection="1">
      <protection locked="0"/>
    </xf>
    <xf numFmtId="0" fontId="0" fillId="0" borderId="3" xfId="0" applyFont="1" applyBorder="1" applyAlignment="1" applyProtection="1">
      <alignment wrapText="1"/>
      <protection locked="0"/>
    </xf>
    <xf numFmtId="0" fontId="3" fillId="0" borderId="41" xfId="0" applyFont="1" applyBorder="1" applyAlignment="1" applyProtection="1">
      <alignment vertical="top"/>
      <protection locked="0"/>
    </xf>
    <xf numFmtId="0" fontId="0" fillId="0" borderId="42" xfId="0" applyFont="1" applyBorder="1" applyAlignment="1" applyProtection="1">
      <alignment vertical="top"/>
      <protection locked="0"/>
    </xf>
    <xf numFmtId="0" fontId="0" fillId="0" borderId="43" xfId="0" applyFont="1" applyBorder="1" applyAlignment="1" applyProtection="1">
      <alignment vertical="top"/>
      <protection locked="0"/>
    </xf>
    <xf numFmtId="0" fontId="3" fillId="0" borderId="41" xfId="0" applyFont="1" applyBorder="1" applyAlignment="1" applyProtection="1">
      <alignment vertical="top"/>
    </xf>
    <xf numFmtId="0" fontId="0" fillId="0" borderId="42" xfId="0" applyFont="1" applyBorder="1" applyAlignment="1" applyProtection="1">
      <alignment vertical="top"/>
    </xf>
    <xf numFmtId="0" fontId="0" fillId="0" borderId="43" xfId="0" applyFont="1" applyBorder="1" applyAlignment="1" applyProtection="1">
      <alignment vertical="top"/>
    </xf>
    <xf numFmtId="0" fontId="12" fillId="2" borderId="0" xfId="0" applyFont="1" applyFill="1" applyBorder="1" applyAlignment="1">
      <alignment horizontal="center" vertical="center"/>
    </xf>
    <xf numFmtId="0" fontId="23" fillId="2" borderId="0" xfId="0" applyFont="1" applyFill="1" applyBorder="1" applyAlignment="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center"/>
    </xf>
    <xf numFmtId="0" fontId="23" fillId="2" borderId="0" xfId="0" applyFont="1" applyFill="1" applyBorder="1" applyAlignment="1">
      <alignment horizontal="center"/>
    </xf>
    <xf numFmtId="0" fontId="14" fillId="0" borderId="0" xfId="0" applyFont="1" applyFill="1" applyAlignment="1">
      <alignment horizontal="left" vertical="top" wrapText="1"/>
    </xf>
    <xf numFmtId="0" fontId="12" fillId="2" borderId="0" xfId="0" applyFont="1" applyFill="1"/>
    <xf numFmtId="0" fontId="12" fillId="2" borderId="0" xfId="0" applyFont="1" applyFill="1" applyAlignment="1">
      <alignment horizontal="left"/>
    </xf>
    <xf numFmtId="164" fontId="9" fillId="3" borderId="1" xfId="0" applyNumberFormat="1" applyFont="1" applyFill="1" applyBorder="1" applyAlignment="1" applyProtection="1">
      <alignment horizontal="left"/>
      <protection locked="0"/>
    </xf>
    <xf numFmtId="0" fontId="9" fillId="3" borderId="1" xfId="0" applyFont="1" applyFill="1" applyBorder="1" applyAlignment="1" applyProtection="1">
      <alignment horizontal="left"/>
      <protection locked="0"/>
    </xf>
    <xf numFmtId="0" fontId="13" fillId="0" borderId="0" xfId="0" applyFont="1"/>
    <xf numFmtId="0" fontId="14" fillId="0" borderId="0" xfId="0" applyFont="1" applyAlignment="1">
      <alignment horizontal="left" vertical="center" indent="5"/>
    </xf>
    <xf numFmtId="0" fontId="14" fillId="0" borderId="0" xfId="0" applyFont="1"/>
    <xf numFmtId="0" fontId="25" fillId="0" borderId="0" xfId="0" applyFont="1" applyAlignment="1">
      <alignment horizontal="left" vertical="center" indent="10"/>
    </xf>
    <xf numFmtId="0" fontId="14" fillId="0" borderId="0" xfId="0" applyFont="1" applyAlignment="1">
      <alignment horizontal="left" vertical="top" wrapText="1"/>
    </xf>
    <xf numFmtId="0" fontId="14" fillId="0" borderId="0" xfId="0" applyFont="1" applyAlignment="1">
      <alignment vertical="top"/>
    </xf>
    <xf numFmtId="0" fontId="23" fillId="2" borderId="0" xfId="0" applyFont="1" applyFill="1" applyAlignment="1">
      <alignment horizontal="left" vertical="top" wrapText="1"/>
    </xf>
    <xf numFmtId="0" fontId="14" fillId="0" borderId="0" xfId="0" applyFont="1" applyFill="1" applyAlignment="1">
      <alignment horizontal="left" vertical="top" wrapText="1"/>
    </xf>
    <xf numFmtId="0" fontId="14" fillId="0" borderId="0" xfId="0" applyFont="1" applyAlignment="1">
      <alignment horizontal="left" vertical="top" wrapText="1"/>
    </xf>
    <xf numFmtId="0" fontId="17" fillId="0" borderId="0" xfId="0" applyFont="1" applyAlignment="1">
      <alignment horizontal="left" wrapText="1"/>
    </xf>
    <xf numFmtId="0" fontId="22" fillId="2" borderId="0" xfId="0" applyFont="1" applyFill="1" applyBorder="1" applyAlignment="1" applyProtection="1">
      <alignment horizontal="center" vertical="center"/>
      <protection locked="0"/>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164" fontId="24" fillId="2" borderId="0" xfId="0" applyNumberFormat="1" applyFont="1" applyFill="1" applyBorder="1" applyAlignment="1" applyProtection="1">
      <alignment horizontal="center" vertical="center"/>
      <protection locked="0"/>
    </xf>
    <xf numFmtId="0" fontId="9" fillId="2" borderId="0" xfId="0" applyFont="1" applyFill="1" applyBorder="1" applyAlignment="1">
      <alignment horizontal="center" vertical="center" wrapText="1"/>
    </xf>
    <xf numFmtId="0" fontId="4" fillId="0" borderId="0" xfId="0" applyFont="1" applyBorder="1" applyAlignment="1" applyProtection="1">
      <alignment horizontal="center" vertical="center" textRotation="90"/>
      <protection locked="0"/>
    </xf>
    <xf numFmtId="0" fontId="22" fillId="2" borderId="0" xfId="0" applyFont="1" applyFill="1" applyBorder="1" applyAlignment="1" applyProtection="1">
      <alignment horizontal="center"/>
      <protection locked="0"/>
    </xf>
    <xf numFmtId="0" fontId="23" fillId="2" borderId="0" xfId="0" applyFont="1" applyFill="1" applyBorder="1" applyAlignment="1">
      <alignment horizontal="center"/>
    </xf>
    <xf numFmtId="0" fontId="24" fillId="2" borderId="0" xfId="0" applyFont="1" applyFill="1" applyBorder="1" applyAlignment="1">
      <alignment horizontal="center"/>
    </xf>
    <xf numFmtId="164" fontId="24" fillId="2" borderId="0" xfId="0" applyNumberFormat="1" applyFont="1" applyFill="1" applyBorder="1" applyAlignment="1" applyProtection="1">
      <alignment horizontal="center"/>
      <protection locked="0"/>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pplyProtection="1">
      <alignment horizontal="left" vertical="center" wrapText="1" indent="1"/>
      <protection locked="0"/>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11" fillId="0" borderId="25" xfId="0" applyFont="1" applyBorder="1" applyAlignment="1">
      <alignment horizontal="left"/>
    </xf>
    <xf numFmtId="0" fontId="11" fillId="0" borderId="26" xfId="0" applyFont="1" applyBorder="1" applyAlignment="1">
      <alignment horizontal="left"/>
    </xf>
    <xf numFmtId="0" fontId="11" fillId="0" borderId="17" xfId="0" applyFont="1" applyBorder="1" applyAlignment="1">
      <alignment horizontal="left"/>
    </xf>
    <xf numFmtId="0" fontId="11" fillId="0" borderId="19" xfId="0" applyFont="1" applyBorder="1" applyAlignment="1">
      <alignment horizontal="left"/>
    </xf>
    <xf numFmtId="0" fontId="0" fillId="0" borderId="17" xfId="0" applyFont="1"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0" fillId="0" borderId="20"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24" xfId="0" applyFont="1" applyBorder="1" applyAlignment="1" applyProtection="1">
      <alignment horizontal="left" vertical="top" wrapText="1"/>
      <protection locked="0"/>
    </xf>
    <xf numFmtId="0" fontId="0" fillId="0" borderId="29" xfId="0" applyFont="1" applyBorder="1" applyAlignment="1" applyProtection="1">
      <alignment horizontal="left" vertical="top" wrapText="1"/>
      <protection locked="0"/>
    </xf>
    <xf numFmtId="0" fontId="0" fillId="0" borderId="30" xfId="0" applyFont="1" applyBorder="1" applyAlignment="1" applyProtection="1">
      <alignment horizontal="left" vertical="top" wrapText="1"/>
      <protection locked="0"/>
    </xf>
    <xf numFmtId="0" fontId="0" fillId="0" borderId="31" xfId="0" applyFont="1" applyBorder="1" applyAlignment="1" applyProtection="1">
      <alignment horizontal="left" vertical="top" wrapText="1"/>
      <protection locked="0"/>
    </xf>
    <xf numFmtId="0" fontId="0" fillId="0" borderId="32" xfId="0" applyFont="1" applyBorder="1" applyAlignment="1" applyProtection="1">
      <alignment horizontal="left" vertical="top" wrapText="1"/>
      <protection locked="0"/>
    </xf>
    <xf numFmtId="0" fontId="0" fillId="0" borderId="33" xfId="0" applyFont="1" applyBorder="1" applyAlignment="1" applyProtection="1">
      <alignment horizontal="left" vertical="top" wrapText="1"/>
      <protection locked="0"/>
    </xf>
    <xf numFmtId="0" fontId="0" fillId="0" borderId="34" xfId="0" applyFont="1" applyBorder="1" applyAlignment="1" applyProtection="1">
      <alignment horizontal="left" vertical="top" wrapText="1"/>
      <protection locked="0"/>
    </xf>
    <xf numFmtId="0" fontId="11" fillId="0" borderId="25" xfId="0" applyFont="1" applyBorder="1" applyAlignment="1" applyProtection="1">
      <alignment horizontal="left"/>
      <protection locked="0"/>
    </xf>
    <xf numFmtId="0" fontId="11" fillId="0" borderId="26" xfId="0" applyFont="1" applyBorder="1" applyAlignment="1" applyProtection="1">
      <alignment horizontal="left"/>
      <protection locked="0"/>
    </xf>
    <xf numFmtId="0" fontId="9" fillId="2" borderId="0" xfId="0" applyFont="1" applyFill="1" applyBorder="1" applyAlignment="1" applyProtection="1">
      <alignment horizontal="left" vertical="top" wrapText="1"/>
      <protection locked="0"/>
    </xf>
    <xf numFmtId="0" fontId="21" fillId="2" borderId="0" xfId="0" applyFont="1" applyFill="1" applyBorder="1" applyAlignment="1">
      <alignment horizontal="center"/>
    </xf>
    <xf numFmtId="0" fontId="0" fillId="0" borderId="8"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4" fillId="0" borderId="0" xfId="0" applyFont="1" applyFill="1" applyBorder="1" applyAlignment="1" applyProtection="1">
      <alignment horizontal="center" vertical="center" textRotation="90"/>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5" xfId="0" applyFont="1" applyFill="1" applyBorder="1" applyAlignment="1" applyProtection="1">
      <alignment horizontal="left" vertical="top" wrapText="1"/>
      <protection locked="0"/>
    </xf>
    <xf numFmtId="0" fontId="0" fillId="0" borderId="46" xfId="0" applyFont="1" applyFill="1" applyBorder="1" applyAlignment="1" applyProtection="1">
      <alignment horizontal="left" vertical="top" wrapText="1"/>
      <protection locked="0"/>
    </xf>
    <xf numFmtId="0" fontId="0" fillId="0" borderId="47" xfId="0" applyFont="1" applyFill="1" applyBorder="1" applyAlignment="1" applyProtection="1">
      <alignment horizontal="left" vertical="top" wrapText="1"/>
      <protection locked="0"/>
    </xf>
    <xf numFmtId="0" fontId="0" fillId="0" borderId="48" xfId="0" applyFont="1" applyFill="1" applyBorder="1" applyAlignment="1" applyProtection="1">
      <alignment horizontal="left" vertical="top" wrapText="1"/>
      <protection locked="0"/>
    </xf>
    <xf numFmtId="0" fontId="9" fillId="2" borderId="0" xfId="0" applyFont="1" applyFill="1" applyBorder="1" applyAlignment="1">
      <alignment horizontal="center"/>
    </xf>
    <xf numFmtId="0" fontId="4" fillId="0" borderId="0" xfId="0" applyFont="1" applyBorder="1" applyAlignment="1">
      <alignment horizontal="center" vertical="center" textRotation="90"/>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3" fillId="0" borderId="12" xfId="0" applyFont="1" applyFill="1" applyBorder="1" applyAlignment="1" applyProtection="1">
      <alignment horizontal="left" wrapText="1"/>
      <protection locked="0"/>
    </xf>
    <xf numFmtId="0" fontId="3" fillId="0" borderId="14"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9" fillId="2" borderId="0" xfId="0" applyFont="1" applyFill="1" applyBorder="1" applyAlignment="1" applyProtection="1">
      <alignment horizontal="center"/>
      <protection locked="0"/>
    </xf>
    <xf numFmtId="0" fontId="0" fillId="0" borderId="38"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35" xfId="0" applyFont="1" applyBorder="1" applyAlignment="1" applyProtection="1">
      <alignment horizontal="left" vertical="top"/>
      <protection locked="0"/>
    </xf>
    <xf numFmtId="0" fontId="0" fillId="0" borderId="27"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3" xfId="0" applyFont="1" applyBorder="1" applyAlignment="1" applyProtection="1">
      <alignment horizontal="left" vertical="top"/>
      <protection locked="0"/>
    </xf>
    <xf numFmtId="0" fontId="0" fillId="0" borderId="24" xfId="0" applyFont="1" applyBorder="1" applyAlignment="1" applyProtection="1">
      <alignment horizontal="left" vertical="top"/>
      <protection locked="0"/>
    </xf>
    <xf numFmtId="0" fontId="0" fillId="0" borderId="25" xfId="0" applyFont="1" applyBorder="1" applyAlignment="1" applyProtection="1">
      <alignment horizontal="left" vertical="top" wrapText="1"/>
      <protection locked="0"/>
    </xf>
    <xf numFmtId="0" fontId="0" fillId="0" borderId="40"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0" fillId="0" borderId="18"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protection locked="0"/>
    </xf>
    <xf numFmtId="0" fontId="0" fillId="0" borderId="25" xfId="0" applyFont="1" applyBorder="1" applyAlignment="1" applyProtection="1">
      <alignment horizontal="left" vertical="top"/>
      <protection locked="0"/>
    </xf>
    <xf numFmtId="0" fontId="0" fillId="0" borderId="40" xfId="0" applyFont="1" applyBorder="1" applyAlignment="1" applyProtection="1">
      <alignment horizontal="left" vertical="top"/>
      <protection locked="0"/>
    </xf>
    <xf numFmtId="0" fontId="0" fillId="0" borderId="26" xfId="0" applyFont="1" applyBorder="1" applyAlignment="1" applyProtection="1">
      <alignment horizontal="left" vertical="top"/>
      <protection locked="0"/>
    </xf>
    <xf numFmtId="0" fontId="0" fillId="0" borderId="12" xfId="0" applyFont="1" applyFill="1" applyBorder="1" applyAlignment="1" applyProtection="1">
      <alignment horizontal="left" vertical="top" wrapText="1"/>
      <protection locked="0"/>
    </xf>
    <xf numFmtId="0" fontId="0" fillId="0" borderId="13"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2" fillId="0" borderId="12" xfId="0" applyFont="1" applyFill="1" applyBorder="1" applyAlignment="1" applyProtection="1">
      <alignment horizontal="left" vertical="top" wrapText="1"/>
      <protection locked="0"/>
    </xf>
    <xf numFmtId="0" fontId="12" fillId="0" borderId="14" xfId="0" applyFont="1" applyFill="1" applyBorder="1" applyAlignment="1" applyProtection="1">
      <alignment horizontal="left" vertical="top" wrapText="1"/>
      <protection locked="0"/>
    </xf>
    <xf numFmtId="0" fontId="12" fillId="0" borderId="13" xfId="0" applyFont="1" applyFill="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3" fillId="0" borderId="12"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cellXfs>
  <cellStyles count="2">
    <cellStyle name="Comma" xfId="1" builtinId="3"/>
    <cellStyle name="Normal" xfId="0" builtinId="0"/>
  </cellStyles>
  <dxfs count="0"/>
  <tableStyles count="0" defaultTableStyle="TableStyleMedium2" defaultPivotStyle="PivotStyleLight16"/>
  <colors>
    <mruColors>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190499</xdr:rowOff>
    </xdr:from>
    <xdr:to>
      <xdr:col>5</xdr:col>
      <xdr:colOff>19050</xdr:colOff>
      <xdr:row>13</xdr:row>
      <xdr:rowOff>0</xdr:rowOff>
    </xdr:to>
    <xdr:sp macro="" textlink="">
      <xdr:nvSpPr>
        <xdr:cNvPr id="2" name="TextBox 10">
          <a:extLst>
            <a:ext uri="{FF2B5EF4-FFF2-40B4-BE49-F238E27FC236}">
              <a16:creationId xmlns:a16="http://schemas.microsoft.com/office/drawing/2014/main" id="{00000000-0008-0000-0300-000002000000}"/>
            </a:ext>
          </a:extLst>
        </xdr:cNvPr>
        <xdr:cNvSpPr txBox="1"/>
      </xdr:nvSpPr>
      <xdr:spPr>
        <a:xfrm>
          <a:off x="5019675" y="2162174"/>
          <a:ext cx="4067175" cy="1"/>
        </a:xfrm>
        <a:prstGeom prst="rect">
          <a:avLst/>
        </a:prstGeom>
        <a:ln w="127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wrap="square" rtlCol="0" anchor="t">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NZ" sz="1100"/>
        </a:p>
      </xdr:txBody>
    </xdr:sp>
    <xdr:clientData/>
  </xdr:twoCellAnchor>
  <xdr:twoCellAnchor editAs="oneCell">
    <xdr:from>
      <xdr:col>3</xdr:col>
      <xdr:colOff>276225</xdr:colOff>
      <xdr:row>154</xdr:row>
      <xdr:rowOff>114300</xdr:rowOff>
    </xdr:from>
    <xdr:to>
      <xdr:col>3</xdr:col>
      <xdr:colOff>567055</xdr:colOff>
      <xdr:row>155</xdr:row>
      <xdr:rowOff>186055</xdr:rowOff>
    </xdr:to>
    <xdr:pic>
      <xdr:nvPicPr>
        <xdr:cNvPr id="9" name="Picture 8" descr="https://lh4.ggpht.com/A6Btb8qeUFNo0yIi-iv78aXWfkm_p9juAvDSHm3np_aSYhgvb-qp3bx6EPcdSNa10w=w124">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35232975"/>
          <a:ext cx="290830" cy="262255"/>
        </a:xfrm>
        <a:prstGeom prst="rect">
          <a:avLst/>
        </a:prstGeom>
        <a:noFill/>
        <a:ln>
          <a:noFill/>
        </a:ln>
      </xdr:spPr>
    </xdr:pic>
    <xdr:clientData/>
  </xdr:twoCellAnchor>
  <xdr:twoCellAnchor editAs="oneCell">
    <xdr:from>
      <xdr:col>3</xdr:col>
      <xdr:colOff>285750</xdr:colOff>
      <xdr:row>158</xdr:row>
      <xdr:rowOff>171450</xdr:rowOff>
    </xdr:from>
    <xdr:to>
      <xdr:col>3</xdr:col>
      <xdr:colOff>540385</xdr:colOff>
      <xdr:row>160</xdr:row>
      <xdr:rowOff>29845</xdr:rowOff>
    </xdr:to>
    <xdr:pic>
      <xdr:nvPicPr>
        <xdr:cNvPr id="10" name="Picture 9" descr="http://icons.iconarchive.com/icons/fasticon/iphone-style-social/256/Twitter-icon.png">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 y="36052125"/>
          <a:ext cx="254635" cy="23939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nquiries@xrb.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C18"/>
  <sheetViews>
    <sheetView showGridLines="0" zoomScaleNormal="100" workbookViewId="0">
      <selection activeCell="C10" sqref="C10"/>
    </sheetView>
  </sheetViews>
  <sheetFormatPr defaultRowHeight="14.6" x14ac:dyDescent="0.4"/>
  <cols>
    <col min="1" max="2" width="2.69140625" customWidth="1"/>
    <col min="3" max="3" width="105" customWidth="1"/>
    <col min="4" max="7" width="15.69140625" customWidth="1"/>
  </cols>
  <sheetData>
    <row r="2" spans="3:3" ht="15" customHeight="1" x14ac:dyDescent="0.4"/>
    <row r="3" spans="3:3" ht="15" x14ac:dyDescent="0.4">
      <c r="C3" s="79" t="s">
        <v>94</v>
      </c>
    </row>
    <row r="4" spans="3:3" x14ac:dyDescent="0.4">
      <c r="C4" s="78" t="s">
        <v>104</v>
      </c>
    </row>
    <row r="5" spans="3:3" x14ac:dyDescent="0.4">
      <c r="C5" s="78"/>
    </row>
    <row r="6" spans="3:3" x14ac:dyDescent="0.4">
      <c r="C6" s="80" t="s">
        <v>184</v>
      </c>
    </row>
    <row r="7" spans="3:3" ht="53.25" customHeight="1" x14ac:dyDescent="0.4">
      <c r="C7" s="78" t="s">
        <v>105</v>
      </c>
    </row>
    <row r="8" spans="3:3" ht="35.25" customHeight="1" x14ac:dyDescent="0.4">
      <c r="C8" s="78" t="s">
        <v>106</v>
      </c>
    </row>
    <row r="9" spans="3:3" ht="32.15" customHeight="1" x14ac:dyDescent="0.4">
      <c r="C9" s="77"/>
    </row>
    <row r="10" spans="3:3" ht="15" customHeight="1" x14ac:dyDescent="0.4">
      <c r="C10" s="77"/>
    </row>
    <row r="11" spans="3:3" ht="32.15" customHeight="1" x14ac:dyDescent="0.4">
      <c r="C11" s="76"/>
    </row>
    <row r="12" spans="3:3" ht="15" customHeight="1" x14ac:dyDescent="0.4">
      <c r="C12" s="76"/>
    </row>
    <row r="13" spans="3:3" ht="38.15" customHeight="1" x14ac:dyDescent="0.4">
      <c r="C13" s="75"/>
    </row>
    <row r="14" spans="3:3" ht="15" customHeight="1" x14ac:dyDescent="0.4">
      <c r="C14" s="75"/>
    </row>
    <row r="15" spans="3:3" ht="38.15" customHeight="1" x14ac:dyDescent="0.4">
      <c r="C15" s="75"/>
    </row>
    <row r="18" spans="3:3" ht="18.45" x14ac:dyDescent="0.4">
      <c r="C18" s="75"/>
    </row>
  </sheetData>
  <sheetProtection password="CC60" sheet="1" objects="1" scenarios="1"/>
  <hyperlinks>
    <hyperlink ref="C8" r:id="rId1" display="mailto:enquiries@xrb.govt.nz" xr:uid="{00000000-0004-0000-0000-000000000000}"/>
  </hyperlinks>
  <pageMargins left="0.25" right="0.25" top="0.75" bottom="0.75" header="0.3" footer="0.3"/>
  <pageSetup paperSize="9" scale="89" firstPageNumber="5" orientation="portrait" useFirstPageNumber="1"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showGridLines="0" zoomScaleNormal="100" workbookViewId="0">
      <selection activeCell="J11" sqref="J11"/>
    </sheetView>
  </sheetViews>
  <sheetFormatPr defaultColWidth="9.15234375" defaultRowHeight="14.6" x14ac:dyDescent="0.4"/>
  <cols>
    <col min="1" max="1" width="2.69140625" style="63" customWidth="1"/>
    <col min="2" max="2" width="2.69140625" style="4" customWidth="1"/>
    <col min="3" max="3" width="9.69140625" style="10" customWidth="1"/>
    <col min="4" max="4" width="2.69140625" style="4" customWidth="1"/>
    <col min="5" max="5" width="41.3046875" style="4" customWidth="1"/>
    <col min="6" max="7" width="12.84375" style="4" customWidth="1"/>
    <col min="8" max="8" width="3.69140625" style="4" customWidth="1"/>
    <col min="9" max="11" width="15.69140625" style="4" customWidth="1"/>
    <col min="12" max="12" width="16.3046875" style="4" customWidth="1"/>
    <col min="13" max="16384" width="9.15234375" style="4"/>
  </cols>
  <sheetData>
    <row r="1" spans="1:14" s="141" customFormat="1" x14ac:dyDescent="0.4">
      <c r="C1" s="142"/>
    </row>
    <row r="2" spans="1:14" s="141" customFormat="1" ht="15" customHeight="1" x14ac:dyDescent="0.4">
      <c r="C2" s="142"/>
      <c r="E2" s="153"/>
      <c r="F2" s="153"/>
      <c r="G2" s="153"/>
      <c r="H2" s="153"/>
      <c r="I2" s="153"/>
      <c r="J2" s="153"/>
      <c r="K2" s="153"/>
      <c r="L2" s="153"/>
    </row>
    <row r="3" spans="1:14" s="141" customFormat="1" ht="21" customHeight="1" x14ac:dyDescent="0.4">
      <c r="C3" s="142"/>
      <c r="E3" s="173" t="str">
        <f>Name</f>
        <v>[Name]</v>
      </c>
      <c r="F3" s="173"/>
      <c r="G3" s="173"/>
      <c r="H3" s="173"/>
      <c r="I3" s="173"/>
      <c r="J3" s="173"/>
      <c r="K3" s="173"/>
      <c r="L3" s="173"/>
    </row>
    <row r="4" spans="1:14" s="141" customFormat="1" ht="5.15" customHeight="1" x14ac:dyDescent="0.4">
      <c r="C4" s="142"/>
      <c r="E4" s="154"/>
      <c r="F4" s="154"/>
      <c r="G4" s="154"/>
      <c r="H4" s="154"/>
      <c r="I4" s="154"/>
      <c r="J4" s="154"/>
      <c r="K4" s="154"/>
      <c r="L4" s="154"/>
    </row>
    <row r="5" spans="1:14" s="141" customFormat="1" ht="18.75" customHeight="1" x14ac:dyDescent="0.4">
      <c r="C5" s="142"/>
      <c r="E5" s="174" t="s">
        <v>79</v>
      </c>
      <c r="F5" s="174"/>
      <c r="G5" s="174"/>
      <c r="H5" s="174"/>
      <c r="I5" s="174"/>
      <c r="J5" s="174"/>
      <c r="K5" s="174"/>
      <c r="L5" s="174"/>
    </row>
    <row r="6" spans="1:14" s="141" customFormat="1" ht="5.15" customHeight="1" x14ac:dyDescent="0.4">
      <c r="C6" s="142"/>
      <c r="E6" s="154"/>
      <c r="F6" s="154"/>
      <c r="G6" s="154"/>
      <c r="H6" s="154"/>
      <c r="I6" s="154"/>
      <c r="J6" s="154"/>
      <c r="K6" s="154"/>
      <c r="L6" s="154"/>
    </row>
    <row r="7" spans="1:14" s="141" customFormat="1" ht="15.75" customHeight="1" x14ac:dyDescent="0.4">
      <c r="C7" s="142"/>
      <c r="E7" s="175" t="s">
        <v>13</v>
      </c>
      <c r="F7" s="175"/>
      <c r="G7" s="175"/>
      <c r="H7" s="175"/>
      <c r="I7" s="175"/>
      <c r="J7" s="175"/>
      <c r="K7" s="175"/>
      <c r="L7" s="175"/>
    </row>
    <row r="8" spans="1:14" s="141" customFormat="1" ht="15.75" customHeight="1" x14ac:dyDescent="0.4">
      <c r="C8" s="142"/>
      <c r="E8" s="176" t="str">
        <f>Date</f>
        <v>[Financial Year End]</v>
      </c>
      <c r="F8" s="176"/>
      <c r="G8" s="176"/>
      <c r="H8" s="176"/>
      <c r="I8" s="176"/>
      <c r="J8" s="176"/>
      <c r="K8" s="176"/>
      <c r="L8" s="176"/>
    </row>
    <row r="9" spans="1:14" s="135" customFormat="1" ht="12.75" customHeight="1" x14ac:dyDescent="0.35">
      <c r="C9" s="143"/>
      <c r="E9" s="155"/>
      <c r="F9" s="155"/>
      <c r="G9" s="155"/>
      <c r="H9" s="155"/>
      <c r="I9" s="155"/>
      <c r="J9" s="155"/>
      <c r="K9" s="155"/>
      <c r="L9" s="155"/>
    </row>
    <row r="10" spans="1:14" s="135" customFormat="1" ht="12.9" x14ac:dyDescent="0.35">
      <c r="C10" s="143"/>
      <c r="E10" s="137"/>
      <c r="F10" s="137"/>
      <c r="G10" s="137"/>
      <c r="H10" s="137"/>
      <c r="I10" s="137"/>
      <c r="J10" s="137"/>
      <c r="K10" s="137"/>
      <c r="L10" s="137"/>
      <c r="M10" s="137"/>
      <c r="N10" s="137"/>
    </row>
    <row r="11" spans="1:14" s="135" customFormat="1" x14ac:dyDescent="0.4">
      <c r="C11" s="136" t="s">
        <v>7</v>
      </c>
      <c r="E11" s="137"/>
      <c r="F11" s="137"/>
      <c r="G11" s="137"/>
      <c r="H11" s="137"/>
      <c r="I11" s="137"/>
      <c r="J11" s="137"/>
      <c r="K11" s="137"/>
      <c r="L11" s="137"/>
      <c r="M11" s="137"/>
      <c r="N11" s="137"/>
    </row>
    <row r="12" spans="1:14" s="135" customFormat="1" x14ac:dyDescent="0.4">
      <c r="C12" s="136" t="s">
        <v>65</v>
      </c>
      <c r="D12" s="137"/>
      <c r="E12" s="254" t="s">
        <v>200</v>
      </c>
      <c r="F12" s="254"/>
      <c r="G12" s="254"/>
      <c r="H12" s="254"/>
      <c r="I12" s="254"/>
      <c r="J12" s="254"/>
      <c r="K12" s="254"/>
      <c r="L12" s="254"/>
    </row>
    <row r="13" spans="1:14" s="1" customFormat="1" x14ac:dyDescent="0.4">
      <c r="A13" s="100"/>
      <c r="C13" s="11"/>
    </row>
    <row r="14" spans="1:14" s="100" customFormat="1" ht="15" customHeight="1" x14ac:dyDescent="0.4">
      <c r="A14" s="178" t="s">
        <v>61</v>
      </c>
      <c r="C14" s="105" t="s">
        <v>92</v>
      </c>
      <c r="E14" s="245" t="s">
        <v>168</v>
      </c>
      <c r="F14" s="246"/>
      <c r="G14" s="246"/>
      <c r="H14" s="246"/>
      <c r="I14" s="246"/>
      <c r="J14" s="246"/>
      <c r="K14" s="246"/>
      <c r="L14" s="247"/>
    </row>
    <row r="15" spans="1:14" s="100" customFormat="1" ht="15" customHeight="1" x14ac:dyDescent="0.35">
      <c r="A15" s="178"/>
      <c r="D15" s="107"/>
      <c r="E15" s="248" t="s">
        <v>150</v>
      </c>
      <c r="F15" s="249"/>
      <c r="G15" s="249"/>
      <c r="H15" s="249"/>
      <c r="I15" s="249"/>
      <c r="J15" s="249"/>
      <c r="K15" s="250"/>
      <c r="L15" s="138" t="s">
        <v>151</v>
      </c>
    </row>
    <row r="16" spans="1:14" s="100" customFormat="1" x14ac:dyDescent="0.4">
      <c r="A16" s="178"/>
      <c r="C16" s="60"/>
      <c r="D16" s="107"/>
      <c r="E16" s="251"/>
      <c r="F16" s="252"/>
      <c r="G16" s="252"/>
      <c r="H16" s="252"/>
      <c r="I16" s="252"/>
      <c r="J16" s="252"/>
      <c r="K16" s="253"/>
      <c r="L16" s="116"/>
    </row>
    <row r="17" spans="1:12" s="100" customFormat="1" x14ac:dyDescent="0.4">
      <c r="A17" s="178"/>
      <c r="C17" s="60"/>
      <c r="D17" s="107"/>
      <c r="E17" s="251"/>
      <c r="F17" s="252"/>
      <c r="G17" s="252"/>
      <c r="H17" s="252"/>
      <c r="I17" s="252"/>
      <c r="J17" s="252"/>
      <c r="K17" s="253"/>
      <c r="L17" s="116"/>
    </row>
    <row r="18" spans="1:12" s="100" customFormat="1" x14ac:dyDescent="0.4">
      <c r="A18" s="178"/>
      <c r="C18" s="60"/>
      <c r="D18" s="107"/>
      <c r="E18" s="251"/>
      <c r="F18" s="252"/>
      <c r="G18" s="252"/>
      <c r="H18" s="252"/>
      <c r="I18" s="252"/>
      <c r="J18" s="252"/>
      <c r="K18" s="253"/>
      <c r="L18" s="116"/>
    </row>
    <row r="19" spans="1:12" s="100" customFormat="1" x14ac:dyDescent="0.4">
      <c r="A19" s="178"/>
      <c r="C19" s="60"/>
    </row>
    <row r="20" spans="1:12" s="100" customFormat="1" x14ac:dyDescent="0.4">
      <c r="A20" s="178"/>
      <c r="C20" s="105" t="s">
        <v>112</v>
      </c>
      <c r="E20" s="245" t="s">
        <v>169</v>
      </c>
      <c r="F20" s="246"/>
      <c r="G20" s="246"/>
      <c r="H20" s="246"/>
      <c r="I20" s="246"/>
      <c r="J20" s="246"/>
      <c r="K20" s="246"/>
      <c r="L20" s="247"/>
    </row>
    <row r="21" spans="1:12" s="100" customFormat="1" ht="15.75" customHeight="1" x14ac:dyDescent="0.35">
      <c r="A21" s="178"/>
      <c r="D21" s="107"/>
      <c r="E21" s="248" t="s">
        <v>150</v>
      </c>
      <c r="F21" s="249"/>
      <c r="G21" s="249"/>
      <c r="H21" s="249"/>
      <c r="I21" s="249"/>
      <c r="J21" s="250"/>
      <c r="K21" s="139" t="s">
        <v>191</v>
      </c>
      <c r="L21" s="139" t="s">
        <v>152</v>
      </c>
    </row>
    <row r="22" spans="1:12" s="100" customFormat="1" x14ac:dyDescent="0.4">
      <c r="A22" s="178"/>
      <c r="C22" s="60"/>
      <c r="D22" s="107"/>
      <c r="E22" s="251"/>
      <c r="F22" s="252"/>
      <c r="G22" s="252"/>
      <c r="H22" s="252"/>
      <c r="I22" s="252"/>
      <c r="J22" s="253"/>
      <c r="K22" s="116"/>
      <c r="L22" s="116"/>
    </row>
    <row r="23" spans="1:12" s="100" customFormat="1" x14ac:dyDescent="0.4">
      <c r="A23" s="178"/>
      <c r="C23" s="60"/>
      <c r="D23" s="107"/>
      <c r="E23" s="251"/>
      <c r="F23" s="252"/>
      <c r="G23" s="252"/>
      <c r="H23" s="252"/>
      <c r="I23" s="252"/>
      <c r="J23" s="253"/>
      <c r="K23" s="116"/>
      <c r="L23" s="116"/>
    </row>
    <row r="24" spans="1:12" s="100" customFormat="1" x14ac:dyDescent="0.4">
      <c r="A24" s="178"/>
      <c r="C24" s="60"/>
      <c r="D24" s="107"/>
      <c r="E24" s="251"/>
      <c r="F24" s="252"/>
      <c r="G24" s="252"/>
      <c r="H24" s="252"/>
      <c r="I24" s="252"/>
      <c r="J24" s="253"/>
      <c r="K24" s="116"/>
      <c r="L24" s="116"/>
    </row>
    <row r="25" spans="1:12" s="100" customFormat="1" x14ac:dyDescent="0.4">
      <c r="A25" s="178"/>
      <c r="C25" s="60"/>
      <c r="D25" s="107"/>
      <c r="E25" s="251"/>
      <c r="F25" s="252"/>
      <c r="G25" s="252"/>
      <c r="H25" s="252"/>
      <c r="I25" s="252"/>
      <c r="J25" s="253"/>
      <c r="K25" s="116"/>
      <c r="L25" s="116"/>
    </row>
    <row r="26" spans="1:12" s="100" customFormat="1" x14ac:dyDescent="0.4">
      <c r="A26" s="178"/>
      <c r="C26" s="60"/>
    </row>
    <row r="27" spans="1:12" s="100" customFormat="1" x14ac:dyDescent="0.4">
      <c r="A27" s="178"/>
      <c r="C27" s="105" t="s">
        <v>113</v>
      </c>
      <c r="E27" s="245" t="s">
        <v>170</v>
      </c>
      <c r="F27" s="246"/>
      <c r="G27" s="246"/>
      <c r="H27" s="246"/>
      <c r="I27" s="246"/>
      <c r="J27" s="246"/>
      <c r="K27" s="246"/>
      <c r="L27" s="247"/>
    </row>
    <row r="28" spans="1:12" s="100" customFormat="1" ht="15.75" customHeight="1" x14ac:dyDescent="0.35">
      <c r="A28" s="178"/>
      <c r="D28" s="107"/>
      <c r="E28" s="248" t="s">
        <v>150</v>
      </c>
      <c r="F28" s="249"/>
      <c r="G28" s="249"/>
      <c r="H28" s="249"/>
      <c r="I28" s="249"/>
      <c r="J28" s="249"/>
      <c r="K28" s="250"/>
      <c r="L28" s="138" t="s">
        <v>151</v>
      </c>
    </row>
    <row r="29" spans="1:12" s="100" customFormat="1" x14ac:dyDescent="0.4">
      <c r="A29" s="178"/>
      <c r="C29" s="60"/>
      <c r="D29" s="107"/>
      <c r="E29" s="255"/>
      <c r="F29" s="256"/>
      <c r="G29" s="256"/>
      <c r="H29" s="256"/>
      <c r="I29" s="256"/>
      <c r="J29" s="256"/>
      <c r="K29" s="256"/>
      <c r="L29" s="116"/>
    </row>
    <row r="30" spans="1:12" s="100" customFormat="1" x14ac:dyDescent="0.4">
      <c r="A30" s="178"/>
      <c r="C30" s="60"/>
      <c r="D30" s="107"/>
      <c r="E30" s="255"/>
      <c r="F30" s="256"/>
      <c r="G30" s="256"/>
      <c r="H30" s="256"/>
      <c r="I30" s="256"/>
      <c r="J30" s="256"/>
      <c r="K30" s="256"/>
      <c r="L30" s="116"/>
    </row>
    <row r="31" spans="1:12" s="100" customFormat="1" x14ac:dyDescent="0.4">
      <c r="A31" s="178"/>
      <c r="C31" s="60"/>
      <c r="D31" s="107"/>
      <c r="E31" s="255"/>
      <c r="F31" s="256"/>
      <c r="G31" s="256"/>
      <c r="H31" s="256"/>
      <c r="I31" s="256"/>
      <c r="J31" s="256"/>
      <c r="K31" s="256"/>
      <c r="L31" s="116"/>
    </row>
    <row r="32" spans="1:12" s="100" customFormat="1" x14ac:dyDescent="0.4">
      <c r="A32" s="178"/>
      <c r="C32" s="60"/>
      <c r="D32" s="107"/>
      <c r="E32" s="140"/>
      <c r="F32" s="140"/>
      <c r="G32" s="140"/>
      <c r="H32" s="140"/>
      <c r="I32" s="140"/>
      <c r="J32" s="140"/>
      <c r="K32" s="140"/>
      <c r="L32" s="140"/>
    </row>
    <row r="33" spans="1:13" s="100" customFormat="1" x14ac:dyDescent="0.4">
      <c r="A33" s="178"/>
      <c r="C33" s="105" t="s">
        <v>114</v>
      </c>
      <c r="E33" s="245" t="s">
        <v>171</v>
      </c>
      <c r="F33" s="246"/>
      <c r="G33" s="246"/>
      <c r="H33" s="246"/>
      <c r="I33" s="246"/>
      <c r="J33" s="246"/>
      <c r="K33" s="246"/>
      <c r="L33" s="247"/>
    </row>
    <row r="34" spans="1:13" s="100" customFormat="1" ht="15" customHeight="1" x14ac:dyDescent="0.35">
      <c r="A34" s="178"/>
      <c r="D34" s="107"/>
      <c r="E34" s="257"/>
      <c r="F34" s="258"/>
      <c r="G34" s="258"/>
      <c r="H34" s="258"/>
      <c r="I34" s="258"/>
      <c r="J34" s="258"/>
      <c r="K34" s="258"/>
      <c r="L34" s="259"/>
    </row>
    <row r="35" spans="1:13" s="100" customFormat="1" x14ac:dyDescent="0.4">
      <c r="A35" s="178"/>
      <c r="C35" s="60"/>
      <c r="D35" s="107"/>
      <c r="E35" s="260"/>
      <c r="F35" s="261"/>
      <c r="G35" s="261"/>
      <c r="H35" s="261"/>
      <c r="I35" s="261"/>
      <c r="J35" s="261"/>
      <c r="K35" s="261"/>
      <c r="L35" s="262"/>
    </row>
    <row r="36" spans="1:13" s="100" customFormat="1" x14ac:dyDescent="0.4">
      <c r="A36" s="178"/>
      <c r="C36" s="60"/>
      <c r="D36" s="107"/>
      <c r="E36" s="260"/>
      <c r="F36" s="261"/>
      <c r="G36" s="261"/>
      <c r="H36" s="261"/>
      <c r="I36" s="261"/>
      <c r="J36" s="261"/>
      <c r="K36" s="261"/>
      <c r="L36" s="262"/>
    </row>
    <row r="37" spans="1:13" s="100" customFormat="1" x14ac:dyDescent="0.4">
      <c r="A37" s="178"/>
      <c r="C37" s="60"/>
      <c r="D37" s="107"/>
      <c r="E37" s="263"/>
      <c r="F37" s="264"/>
      <c r="G37" s="264"/>
      <c r="H37" s="264"/>
      <c r="I37" s="264"/>
      <c r="J37" s="264"/>
      <c r="K37" s="264"/>
      <c r="L37" s="265"/>
    </row>
    <row r="38" spans="1:13" s="63" customFormat="1" x14ac:dyDescent="0.4">
      <c r="A38" s="178"/>
      <c r="C38" s="99"/>
    </row>
    <row r="39" spans="1:13" s="63" customFormat="1" x14ac:dyDescent="0.4">
      <c r="A39" s="178"/>
      <c r="C39" s="105" t="s">
        <v>115</v>
      </c>
      <c r="E39" s="62" t="s">
        <v>172</v>
      </c>
      <c r="I39" s="61" t="s">
        <v>1</v>
      </c>
      <c r="J39" s="91" t="s">
        <v>2</v>
      </c>
      <c r="K39" s="60"/>
      <c r="L39" s="60"/>
      <c r="M39" s="117"/>
    </row>
    <row r="40" spans="1:13" s="63" customFormat="1" x14ac:dyDescent="0.4">
      <c r="A40" s="178"/>
      <c r="C40" s="99"/>
      <c r="I40" s="61" t="s">
        <v>4</v>
      </c>
      <c r="J40" s="92" t="s">
        <v>4</v>
      </c>
      <c r="K40" s="60"/>
      <c r="L40" s="60"/>
      <c r="M40" s="117"/>
    </row>
    <row r="41" spans="1:13" s="63" customFormat="1" ht="45.75" customHeight="1" x14ac:dyDescent="0.4">
      <c r="A41" s="178"/>
      <c r="E41" s="90" t="s">
        <v>173</v>
      </c>
      <c r="F41" s="292" t="s">
        <v>174</v>
      </c>
      <c r="G41" s="293"/>
      <c r="H41" s="294"/>
      <c r="I41" s="64" t="s">
        <v>153</v>
      </c>
      <c r="J41" s="65" t="s">
        <v>153</v>
      </c>
      <c r="K41" s="82"/>
      <c r="L41" s="82"/>
      <c r="M41" s="117"/>
    </row>
    <row r="42" spans="1:13" s="63" customFormat="1" ht="45" customHeight="1" x14ac:dyDescent="0.4">
      <c r="A42" s="178"/>
      <c r="E42" s="66"/>
      <c r="F42" s="251"/>
      <c r="G42" s="252"/>
      <c r="H42" s="253"/>
      <c r="I42" s="144"/>
      <c r="J42" s="144"/>
      <c r="K42" s="83"/>
      <c r="L42" s="83"/>
      <c r="M42" s="117"/>
    </row>
    <row r="43" spans="1:13" s="63" customFormat="1" ht="45" customHeight="1" x14ac:dyDescent="0.4">
      <c r="A43" s="178"/>
      <c r="C43" s="99"/>
      <c r="E43" s="66"/>
      <c r="F43" s="251"/>
      <c r="G43" s="252"/>
      <c r="H43" s="253"/>
      <c r="I43" s="144"/>
      <c r="J43" s="144"/>
      <c r="K43" s="83"/>
      <c r="L43" s="83"/>
      <c r="M43" s="117"/>
    </row>
    <row r="44" spans="1:13" s="63" customFormat="1" ht="45" customHeight="1" x14ac:dyDescent="0.4">
      <c r="A44" s="178"/>
      <c r="C44" s="99"/>
      <c r="E44" s="66"/>
      <c r="F44" s="251"/>
      <c r="G44" s="252"/>
      <c r="H44" s="253"/>
      <c r="I44" s="144"/>
      <c r="J44" s="144"/>
      <c r="K44" s="83"/>
      <c r="L44" s="83"/>
      <c r="M44" s="117"/>
    </row>
    <row r="45" spans="1:13" s="63" customFormat="1" ht="45" customHeight="1" x14ac:dyDescent="0.4">
      <c r="A45" s="178"/>
      <c r="C45" s="99"/>
      <c r="E45" s="66"/>
      <c r="F45" s="251"/>
      <c r="G45" s="252"/>
      <c r="H45" s="253"/>
      <c r="I45" s="144"/>
      <c r="J45" s="144"/>
      <c r="K45" s="83"/>
      <c r="L45" s="83"/>
      <c r="M45" s="117"/>
    </row>
    <row r="46" spans="1:13" s="63" customFormat="1" ht="45" customHeight="1" x14ac:dyDescent="0.4">
      <c r="A46" s="178"/>
      <c r="C46" s="99"/>
      <c r="E46" s="66"/>
      <c r="F46" s="251"/>
      <c r="G46" s="252"/>
      <c r="H46" s="253"/>
      <c r="I46" s="144"/>
      <c r="J46" s="144"/>
      <c r="K46" s="83"/>
      <c r="L46" s="83"/>
      <c r="M46" s="117"/>
    </row>
    <row r="47" spans="1:13" s="63" customFormat="1" x14ac:dyDescent="0.4">
      <c r="A47" s="178"/>
      <c r="C47" s="99"/>
    </row>
    <row r="48" spans="1:13" s="63" customFormat="1" x14ac:dyDescent="0.4">
      <c r="A48" s="178"/>
      <c r="C48" s="99"/>
      <c r="E48" s="61" t="s">
        <v>77</v>
      </c>
    </row>
    <row r="49" spans="1:12" s="63" customFormat="1" ht="15" customHeight="1" x14ac:dyDescent="0.4">
      <c r="A49" s="178"/>
      <c r="E49" s="67"/>
      <c r="F49" s="68"/>
      <c r="G49" s="68"/>
      <c r="H49" s="68"/>
      <c r="I49" s="68"/>
      <c r="J49" s="68"/>
      <c r="K49" s="133"/>
      <c r="L49" s="69"/>
    </row>
    <row r="50" spans="1:12" s="63" customFormat="1" ht="15" customHeight="1" x14ac:dyDescent="0.4">
      <c r="A50" s="178"/>
      <c r="E50" s="269" t="s">
        <v>195</v>
      </c>
      <c r="F50" s="270"/>
      <c r="G50" s="270"/>
      <c r="H50" s="270"/>
      <c r="I50" s="270"/>
      <c r="J50" s="270"/>
      <c r="K50" s="270"/>
      <c r="L50" s="271"/>
    </row>
    <row r="51" spans="1:12" s="63" customFormat="1" ht="35.15" customHeight="1" x14ac:dyDescent="0.4">
      <c r="A51" s="178"/>
      <c r="E51" s="266" t="s">
        <v>194</v>
      </c>
      <c r="F51" s="267"/>
      <c r="G51" s="267"/>
      <c r="H51" s="267"/>
      <c r="I51" s="267"/>
      <c r="J51" s="267"/>
      <c r="K51" s="267"/>
      <c r="L51" s="268"/>
    </row>
    <row r="52" spans="1:12" s="63" customFormat="1" ht="17.25" customHeight="1" x14ac:dyDescent="0.4">
      <c r="A52" s="178"/>
      <c r="E52" s="134"/>
      <c r="F52" s="134"/>
      <c r="G52" s="134"/>
      <c r="H52" s="134"/>
      <c r="I52" s="134"/>
      <c r="J52" s="134"/>
      <c r="K52" s="134"/>
      <c r="L52" s="134"/>
    </row>
    <row r="53" spans="1:12" s="63" customFormat="1" x14ac:dyDescent="0.4">
      <c r="A53" s="178"/>
      <c r="C53" s="105" t="s">
        <v>117</v>
      </c>
      <c r="E53" s="62" t="s">
        <v>175</v>
      </c>
      <c r="F53" s="70"/>
      <c r="G53" s="70"/>
      <c r="H53" s="70"/>
      <c r="I53" s="70"/>
      <c r="J53" s="70"/>
    </row>
    <row r="54" spans="1:12" s="63" customFormat="1" ht="15" customHeight="1" x14ac:dyDescent="0.4">
      <c r="A54" s="178"/>
      <c r="C54" s="99"/>
      <c r="E54" s="70"/>
      <c r="F54" s="70"/>
      <c r="G54" s="70"/>
    </row>
    <row r="55" spans="1:12" s="63" customFormat="1" ht="59.25" customHeight="1" x14ac:dyDescent="0.4">
      <c r="A55" s="178"/>
      <c r="E55" s="280" t="s">
        <v>176</v>
      </c>
      <c r="F55" s="281"/>
      <c r="G55" s="93" t="s">
        <v>177</v>
      </c>
      <c r="H55" s="282" t="s">
        <v>160</v>
      </c>
      <c r="I55" s="283"/>
      <c r="J55" s="283"/>
      <c r="K55" s="284"/>
      <c r="L55" s="285"/>
    </row>
    <row r="56" spans="1:12" s="63" customFormat="1" ht="45" customHeight="1" x14ac:dyDescent="0.4">
      <c r="A56" s="178"/>
      <c r="E56" s="278"/>
      <c r="F56" s="279"/>
      <c r="G56" s="144"/>
      <c r="H56" s="286"/>
      <c r="I56" s="287"/>
      <c r="J56" s="287"/>
      <c r="K56" s="287"/>
      <c r="L56" s="288"/>
    </row>
    <row r="57" spans="1:12" s="63" customFormat="1" ht="45" customHeight="1" x14ac:dyDescent="0.4">
      <c r="A57" s="178"/>
      <c r="E57" s="278"/>
      <c r="F57" s="279"/>
      <c r="G57" s="144"/>
      <c r="H57" s="289"/>
      <c r="I57" s="290"/>
      <c r="J57" s="290"/>
      <c r="K57" s="290"/>
      <c r="L57" s="291"/>
    </row>
    <row r="58" spans="1:12" s="63" customFormat="1" ht="15" customHeight="1" x14ac:dyDescent="0.4">
      <c r="A58" s="178"/>
      <c r="C58" s="99"/>
    </row>
    <row r="59" spans="1:12" s="63" customFormat="1" x14ac:dyDescent="0.4">
      <c r="A59" s="178"/>
      <c r="C59" s="99"/>
      <c r="E59" s="61" t="s">
        <v>77</v>
      </c>
    </row>
    <row r="60" spans="1:12" s="63" customFormat="1" x14ac:dyDescent="0.4">
      <c r="A60" s="178"/>
      <c r="C60" s="99"/>
      <c r="E60" s="70"/>
      <c r="F60" s="70"/>
      <c r="G60" s="70"/>
      <c r="H60" s="70"/>
      <c r="I60" s="70"/>
      <c r="J60" s="70"/>
    </row>
    <row r="61" spans="1:12" s="63" customFormat="1" x14ac:dyDescent="0.4">
      <c r="A61" s="178"/>
      <c r="C61" s="99"/>
      <c r="E61" s="269" t="s">
        <v>197</v>
      </c>
      <c r="F61" s="270"/>
      <c r="G61" s="270"/>
      <c r="H61" s="270"/>
      <c r="I61" s="270"/>
      <c r="J61" s="270"/>
      <c r="K61" s="270"/>
      <c r="L61" s="271"/>
    </row>
    <row r="62" spans="1:12" s="63" customFormat="1" ht="35.15" customHeight="1" x14ac:dyDescent="0.4">
      <c r="A62" s="178"/>
      <c r="C62" s="99"/>
      <c r="E62" s="275" t="s">
        <v>196</v>
      </c>
      <c r="F62" s="276"/>
      <c r="G62" s="276"/>
      <c r="H62" s="276"/>
      <c r="I62" s="276"/>
      <c r="J62" s="276"/>
      <c r="K62" s="276"/>
      <c r="L62" s="277"/>
    </row>
    <row r="63" spans="1:12" s="63" customFormat="1" ht="15" customHeight="1" x14ac:dyDescent="0.4">
      <c r="A63" s="178"/>
    </row>
    <row r="64" spans="1:12" s="63" customFormat="1" ht="15" customHeight="1" x14ac:dyDescent="0.4">
      <c r="A64" s="178"/>
      <c r="C64" s="105" t="s">
        <v>116</v>
      </c>
      <c r="E64" s="245" t="s">
        <v>178</v>
      </c>
      <c r="F64" s="246"/>
      <c r="G64" s="246"/>
      <c r="H64" s="246"/>
      <c r="I64" s="246"/>
      <c r="J64" s="246"/>
      <c r="K64" s="246"/>
      <c r="L64" s="247"/>
    </row>
    <row r="65" spans="1:12" s="63" customFormat="1" x14ac:dyDescent="0.4">
      <c r="A65" s="178"/>
      <c r="C65" s="99"/>
      <c r="E65" s="196"/>
      <c r="F65" s="272"/>
      <c r="G65" s="272"/>
      <c r="H65" s="272"/>
      <c r="I65" s="272"/>
      <c r="J65" s="272"/>
      <c r="K65" s="272"/>
      <c r="L65" s="197"/>
    </row>
    <row r="66" spans="1:12" s="63" customFormat="1" ht="15" customHeight="1" x14ac:dyDescent="0.4">
      <c r="A66" s="178"/>
      <c r="C66" s="99"/>
      <c r="E66" s="198"/>
      <c r="F66" s="273"/>
      <c r="G66" s="273"/>
      <c r="H66" s="273"/>
      <c r="I66" s="273"/>
      <c r="J66" s="273"/>
      <c r="K66" s="273"/>
      <c r="L66" s="199"/>
    </row>
    <row r="67" spans="1:12" s="63" customFormat="1" x14ac:dyDescent="0.4">
      <c r="A67" s="178"/>
      <c r="C67" s="99"/>
      <c r="E67" s="198"/>
      <c r="F67" s="273"/>
      <c r="G67" s="273"/>
      <c r="H67" s="273"/>
      <c r="I67" s="273"/>
      <c r="J67" s="273"/>
      <c r="K67" s="273"/>
      <c r="L67" s="199"/>
    </row>
    <row r="68" spans="1:12" s="63" customFormat="1" x14ac:dyDescent="0.4">
      <c r="A68" s="178"/>
      <c r="C68" s="99"/>
      <c r="E68" s="198"/>
      <c r="F68" s="273"/>
      <c r="G68" s="273"/>
      <c r="H68" s="273"/>
      <c r="I68" s="273"/>
      <c r="J68" s="273"/>
      <c r="K68" s="273"/>
      <c r="L68" s="199"/>
    </row>
    <row r="69" spans="1:12" s="63" customFormat="1" x14ac:dyDescent="0.4">
      <c r="A69" s="178"/>
      <c r="C69" s="99"/>
      <c r="E69" s="198"/>
      <c r="F69" s="273"/>
      <c r="G69" s="273"/>
      <c r="H69" s="273"/>
      <c r="I69" s="273"/>
      <c r="J69" s="273"/>
      <c r="K69" s="273"/>
      <c r="L69" s="199"/>
    </row>
    <row r="70" spans="1:12" s="63" customFormat="1" x14ac:dyDescent="0.4">
      <c r="A70" s="178"/>
      <c r="C70" s="99"/>
      <c r="E70" s="198"/>
      <c r="F70" s="273"/>
      <c r="G70" s="273"/>
      <c r="H70" s="273"/>
      <c r="I70" s="273"/>
      <c r="J70" s="273"/>
      <c r="K70" s="273"/>
      <c r="L70" s="199"/>
    </row>
    <row r="71" spans="1:12" s="63" customFormat="1" x14ac:dyDescent="0.4">
      <c r="A71" s="178"/>
      <c r="C71" s="99"/>
      <c r="E71" s="198"/>
      <c r="F71" s="273"/>
      <c r="G71" s="273"/>
      <c r="H71" s="273"/>
      <c r="I71" s="273"/>
      <c r="J71" s="273"/>
      <c r="K71" s="273"/>
      <c r="L71" s="199"/>
    </row>
    <row r="72" spans="1:12" s="63" customFormat="1" x14ac:dyDescent="0.4">
      <c r="A72" s="178"/>
      <c r="C72" s="99"/>
      <c r="E72" s="198"/>
      <c r="F72" s="273"/>
      <c r="G72" s="273"/>
      <c r="H72" s="273"/>
      <c r="I72" s="273"/>
      <c r="J72" s="273"/>
      <c r="K72" s="273"/>
      <c r="L72" s="199"/>
    </row>
    <row r="73" spans="1:12" s="63" customFormat="1" x14ac:dyDescent="0.4">
      <c r="A73" s="178"/>
      <c r="C73" s="99"/>
      <c r="E73" s="198"/>
      <c r="F73" s="273"/>
      <c r="G73" s="273"/>
      <c r="H73" s="273"/>
      <c r="I73" s="273"/>
      <c r="J73" s="273"/>
      <c r="K73" s="273"/>
      <c r="L73" s="199"/>
    </row>
    <row r="74" spans="1:12" s="63" customFormat="1" x14ac:dyDescent="0.4">
      <c r="A74" s="178"/>
      <c r="C74" s="99"/>
      <c r="E74" s="198"/>
      <c r="F74" s="273"/>
      <c r="G74" s="273"/>
      <c r="H74" s="273"/>
      <c r="I74" s="273"/>
      <c r="J74" s="273"/>
      <c r="K74" s="273"/>
      <c r="L74" s="199"/>
    </row>
    <row r="75" spans="1:12" s="63" customFormat="1" x14ac:dyDescent="0.4">
      <c r="A75" s="178"/>
      <c r="C75" s="99"/>
      <c r="E75" s="198"/>
      <c r="F75" s="273"/>
      <c r="G75" s="273"/>
      <c r="H75" s="273"/>
      <c r="I75" s="273"/>
      <c r="J75" s="273"/>
      <c r="K75" s="273"/>
      <c r="L75" s="199"/>
    </row>
    <row r="76" spans="1:12" s="63" customFormat="1" x14ac:dyDescent="0.4">
      <c r="A76" s="178"/>
      <c r="C76" s="99"/>
      <c r="E76" s="200"/>
      <c r="F76" s="274"/>
      <c r="G76" s="274"/>
      <c r="H76" s="274"/>
      <c r="I76" s="274"/>
      <c r="J76" s="274"/>
      <c r="K76" s="274"/>
      <c r="L76" s="201"/>
    </row>
    <row r="77" spans="1:12" s="63" customFormat="1" x14ac:dyDescent="0.4">
      <c r="A77" s="103"/>
      <c r="C77" s="99"/>
    </row>
    <row r="78" spans="1:12" s="63" customFormat="1" x14ac:dyDescent="0.4">
      <c r="A78" s="103"/>
      <c r="C78" s="99"/>
    </row>
  </sheetData>
  <sheetProtection algorithmName="SHA-512" hashValue="8w7058uidEzV5/9bJatggnEAH/7icBKeSQo0+99yh+OMbdFy2aLZfmJ6QIlstqyvUD/IaKNox0EZmvfVAknF7A==" saltValue="Gmg1riQZ0Ew/cVSZiwBncw==" spinCount="100000" sheet="1" objects="1" scenarios="1" insertRows="0" deleteRows="0"/>
  <mergeCells count="42">
    <mergeCell ref="A14:A76"/>
    <mergeCell ref="E18:K18"/>
    <mergeCell ref="F44:H44"/>
    <mergeCell ref="E51:L51"/>
    <mergeCell ref="E61:L61"/>
    <mergeCell ref="E64:L64"/>
    <mergeCell ref="E65:L76"/>
    <mergeCell ref="E62:L62"/>
    <mergeCell ref="E57:F57"/>
    <mergeCell ref="E50:L50"/>
    <mergeCell ref="E55:F55"/>
    <mergeCell ref="E56:F56"/>
    <mergeCell ref="H55:L55"/>
    <mergeCell ref="H56:L56"/>
    <mergeCell ref="H57:L57"/>
    <mergeCell ref="F41:H41"/>
    <mergeCell ref="F42:H42"/>
    <mergeCell ref="F43:H43"/>
    <mergeCell ref="F45:H45"/>
    <mergeCell ref="F46:H46"/>
    <mergeCell ref="E21:J21"/>
    <mergeCell ref="E33:L33"/>
    <mergeCell ref="E29:K29"/>
    <mergeCell ref="E30:K30"/>
    <mergeCell ref="E31:K31"/>
    <mergeCell ref="E34:L37"/>
    <mergeCell ref="E28:K28"/>
    <mergeCell ref="E3:L3"/>
    <mergeCell ref="E5:L5"/>
    <mergeCell ref="E7:L7"/>
    <mergeCell ref="E8:L8"/>
    <mergeCell ref="E12:L12"/>
    <mergeCell ref="E14:L14"/>
    <mergeCell ref="E20:L20"/>
    <mergeCell ref="E27:L27"/>
    <mergeCell ref="E15:K15"/>
    <mergeCell ref="E16:K16"/>
    <mergeCell ref="E17:K17"/>
    <mergeCell ref="E22:J22"/>
    <mergeCell ref="E23:J23"/>
    <mergeCell ref="E24:J24"/>
    <mergeCell ref="E25:J25"/>
  </mergeCells>
  <dataValidations xWindow="484" yWindow="492" count="15">
    <dataValidation type="whole" allowBlank="1" showInputMessage="1" showErrorMessage="1" promptTitle="Payments due from or to" prompt="Please enter whole dollars only." sqref="K42:L46" xr:uid="{00000000-0002-0000-0900-000000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4." sqref="C11" xr:uid="{00000000-0002-0000-0900-000001000000}">
      <formula1>1</formula1>
      <formula2>8</formula2>
    </dataValidation>
    <dataValidation type="whole" allowBlank="1" showInputMessage="1" showErrorMessage="1" promptTitle="Related party outstanding amount" prompt="Please enter whole dollars only." sqref="L49" xr:uid="{00000000-0002-0000-0900-000002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4." sqref="C12" xr:uid="{00000000-0002-0000-0900-000003000000}">
      <formula1>1</formula1>
      <formula2>10</formula2>
    </dataValidation>
    <dataValidation allowBlank="1" showInputMessage="1" showErrorMessage="1" promptTitle="Related Party Transactions" prompt="Press the F2 key to edit this note._x000a_" sqref="E51:L52" xr:uid="{00000000-0002-0000-0900-000004000000}"/>
    <dataValidation allowBlank="1" showInputMessage="1" showErrorMessage="1" promptTitle="Events after the Balance Date" prompt="Press the F2 key to edit this note." sqref="E62:L62" xr:uid="{00000000-0002-0000-0900-000005000000}"/>
    <dataValidation allowBlank="1" showInputMessage="1" showErrorMessage="1" promptTitle="Correction of Errors" prompt="Disclose any significant errors relating to past periods that have been corrected in the current performance report. Delete this note if not applicable." sqref="E34:L37" xr:uid="{00000000-0002-0000-0900-000006000000}"/>
    <dataValidation allowBlank="1" showInputMessage="1" showErrorMessage="1" promptTitle="Significant Resources/Commitment" prompt="Include the nature and amount of:_x000a_(a) Any significant resources owned by the entity; and_x000a_(b) Any significant commitments of the entity._x000a_Delete this note if not applicable._x000a_" sqref="E18:K18" xr:uid="{00000000-0002-0000-0900-000007000000}"/>
    <dataValidation allowBlank="1" showInputMessage="1" showErrorMessage="1" promptTitle="Unused Grants/Donations" prompt="Include any grants or donations with conditions attached, and those conditions have not been fully met at balance date. Delete this note if not applicable." sqref="E22:J25" xr:uid="{00000000-0002-0000-0900-000008000000}"/>
    <dataValidation allowBlank="1" showInputMessage="1" showErrorMessage="1" promptTitle="Resources used as security" prompt="Include: the nature and amount of the borrowing that is secured; and the nature and amount of the resource(s) used as security._x000a_Delete this note if not applicable._x000a_" sqref="E29:K31" xr:uid="{00000000-0002-0000-0900-000009000000}"/>
    <dataValidation allowBlank="1" showInputMessage="1" showErrorMessage="1" promptTitle="Additional Notes" prompt="Include any additional information that the entity considers necessary for users to understand the overall financial performance of the entity._x000a_Delete this note if not applicable." sqref="E65:L76" xr:uid="{00000000-0002-0000-0900-00000A000000}"/>
    <dataValidation allowBlank="1" showInputMessage="1" showErrorMessage="1" promptTitle="Significant Resources/Commitment" prompt="Include the nature and amount of: any significant resources owned by the entity; and any significant commitments of the entity._x000a_Delete this note if not applicable._x000a_" sqref="E17:K17" xr:uid="{00000000-0002-0000-0900-00000B000000}"/>
    <dataValidation allowBlank="1" showInputMessage="1" showErrorMessage="1" promptTitle="Significant Resources/Commitment" prompt="Include the nature and amount of:any significant resources owned by the entity; and any significant commitments of the entity._x000a_Delete this note if not applicable._x000a_" sqref="E16:K16" xr:uid="{00000000-0002-0000-0900-00000C000000}"/>
    <dataValidation allowBlank="1" showInputMessage="1" showErrorMessage="1" promptTitle="Guidance" prompt="For assistance completing the template please refer to EG A4." sqref="C20 C27 C33 C39 C53 C64" xr:uid="{00000000-0002-0000-0900-00000D000000}"/>
    <dataValidation type="whole" errorStyle="warning" allowBlank="1" showInputMessage="1" showErrorMessage="1" errorTitle="Attention" error="Enter whole dollars only._x000a_Did you mean to enter a negative number?_x000a_" promptTitle="Amount" prompt="Please enter whole dollars only." sqref="L16:L18 K22:L25 L29:L31 I42:J46 G56:G57" xr:uid="{00000000-0002-0000-0900-00000E000000}">
      <formula1>0</formula1>
      <formula2>10000000</formula2>
    </dataValidation>
  </dataValidations>
  <printOptions horizontalCentered="1"/>
  <pageMargins left="0.23622047244094491" right="0.23622047244094491" top="0.74803149606299213" bottom="0.74803149606299213" header="0.31496062992125984" footer="0.31496062992125984"/>
  <pageSetup paperSize="9" scale="70" firstPageNumber="9" fitToWidth="0" fitToHeight="0" orientation="portrait" cellComments="asDisplayed" useFirstPageNumber="1" r:id="rId1"/>
  <headerFooter>
    <oddFooter>Page &amp;P</oddFooter>
  </headerFooter>
  <rowBreaks count="1" manualBreakCount="1">
    <brk id="52"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B1:D113"/>
  <sheetViews>
    <sheetView showGridLines="0" topLeftCell="A76" zoomScaleNormal="100" workbookViewId="0">
      <selection activeCell="H112" sqref="H112"/>
    </sheetView>
  </sheetViews>
  <sheetFormatPr defaultColWidth="9.15234375" defaultRowHeight="14.6" x14ac:dyDescent="0.4"/>
  <cols>
    <col min="1" max="1" width="9.15234375" style="4"/>
    <col min="2" max="2" width="80.3046875" style="4" customWidth="1"/>
    <col min="3" max="16384" width="9.15234375" style="4"/>
  </cols>
  <sheetData>
    <row r="1" spans="2:2" x14ac:dyDescent="0.4">
      <c r="B1" s="81" t="s">
        <v>39</v>
      </c>
    </row>
    <row r="3" spans="2:2" ht="29.25" customHeight="1" x14ac:dyDescent="0.4">
      <c r="B3" s="84" t="s">
        <v>157</v>
      </c>
    </row>
    <row r="4" spans="2:2" x14ac:dyDescent="0.4">
      <c r="B4" s="4" t="s">
        <v>41</v>
      </c>
    </row>
    <row r="6" spans="2:2" x14ac:dyDescent="0.4">
      <c r="B6" s="7"/>
    </row>
    <row r="7" spans="2:2" x14ac:dyDescent="0.4">
      <c r="B7" s="48" t="s">
        <v>34</v>
      </c>
    </row>
    <row r="8" spans="2:2" x14ac:dyDescent="0.4">
      <c r="B8" s="7"/>
    </row>
    <row r="9" spans="2:2" x14ac:dyDescent="0.4">
      <c r="B9" s="48" t="s">
        <v>80</v>
      </c>
    </row>
    <row r="10" spans="2:2" x14ac:dyDescent="0.4">
      <c r="B10" s="22"/>
    </row>
    <row r="11" spans="2:2" s="63" customFormat="1" x14ac:dyDescent="0.4">
      <c r="B11" s="131" t="s">
        <v>122</v>
      </c>
    </row>
    <row r="12" spans="2:2" s="63" customFormat="1" x14ac:dyDescent="0.4">
      <c r="B12" s="72"/>
    </row>
    <row r="13" spans="2:2" s="63" customFormat="1" x14ac:dyDescent="0.4">
      <c r="B13" s="58"/>
    </row>
    <row r="14" spans="2:2" s="63" customFormat="1" x14ac:dyDescent="0.4">
      <c r="B14" s="58"/>
    </row>
    <row r="15" spans="2:2" s="63" customFormat="1" x14ac:dyDescent="0.4">
      <c r="B15" s="58"/>
    </row>
    <row r="16" spans="2:2" s="63" customFormat="1" x14ac:dyDescent="0.4">
      <c r="B16" s="58"/>
    </row>
    <row r="17" spans="2:4" s="63" customFormat="1" x14ac:dyDescent="0.4">
      <c r="B17" s="58"/>
    </row>
    <row r="18" spans="2:4" s="63" customFormat="1" x14ac:dyDescent="0.4">
      <c r="B18" s="58"/>
    </row>
    <row r="19" spans="2:4" s="63" customFormat="1" x14ac:dyDescent="0.4">
      <c r="B19" s="58"/>
    </row>
    <row r="20" spans="2:4" s="63" customFormat="1" x14ac:dyDescent="0.4">
      <c r="B20" s="62" t="s">
        <v>123</v>
      </c>
    </row>
    <row r="21" spans="2:4" s="63" customFormat="1" x14ac:dyDescent="0.4">
      <c r="B21" s="58"/>
    </row>
    <row r="22" spans="2:4" s="63" customFormat="1" x14ac:dyDescent="0.4">
      <c r="B22" s="58"/>
    </row>
    <row r="23" spans="2:4" s="63" customFormat="1" x14ac:dyDescent="0.4">
      <c r="B23" s="58"/>
    </row>
    <row r="24" spans="2:4" s="63" customFormat="1" x14ac:dyDescent="0.4">
      <c r="B24" s="58"/>
    </row>
    <row r="25" spans="2:4" s="63" customFormat="1" x14ac:dyDescent="0.4">
      <c r="B25" s="58"/>
    </row>
    <row r="26" spans="2:4" s="63" customFormat="1" x14ac:dyDescent="0.4">
      <c r="B26" s="58"/>
    </row>
    <row r="27" spans="2:4" s="63" customFormat="1" x14ac:dyDescent="0.4">
      <c r="B27" s="58"/>
    </row>
    <row r="28" spans="2:4" s="63" customFormat="1" x14ac:dyDescent="0.4">
      <c r="B28" s="58"/>
    </row>
    <row r="29" spans="2:4" s="63" customFormat="1" x14ac:dyDescent="0.4">
      <c r="B29" s="62" t="s">
        <v>124</v>
      </c>
      <c r="D29" s="132"/>
    </row>
    <row r="30" spans="2:4" s="63" customFormat="1" x14ac:dyDescent="0.4">
      <c r="B30" s="58"/>
      <c r="D30" s="132"/>
    </row>
    <row r="31" spans="2:4" s="63" customFormat="1" x14ac:dyDescent="0.4">
      <c r="B31" s="58"/>
      <c r="D31" s="132"/>
    </row>
    <row r="32" spans="2:4" s="63" customFormat="1" x14ac:dyDescent="0.4">
      <c r="B32" s="58"/>
      <c r="D32" s="132"/>
    </row>
    <row r="33" spans="2:4" s="63" customFormat="1" x14ac:dyDescent="0.4">
      <c r="B33" s="58"/>
      <c r="D33" s="132"/>
    </row>
    <row r="34" spans="2:4" s="63" customFormat="1" x14ac:dyDescent="0.4">
      <c r="B34" s="58"/>
      <c r="D34" s="132"/>
    </row>
    <row r="35" spans="2:4" s="63" customFormat="1" x14ac:dyDescent="0.4">
      <c r="B35" s="58"/>
      <c r="D35" s="132"/>
    </row>
    <row r="36" spans="2:4" s="63" customFormat="1" x14ac:dyDescent="0.4">
      <c r="B36" s="58"/>
      <c r="D36" s="132"/>
    </row>
    <row r="37" spans="2:4" s="63" customFormat="1" x14ac:dyDescent="0.4">
      <c r="B37" s="58"/>
      <c r="D37" s="132"/>
    </row>
    <row r="38" spans="2:4" s="63" customFormat="1" x14ac:dyDescent="0.4">
      <c r="B38" s="62" t="s">
        <v>125</v>
      </c>
      <c r="D38" s="132"/>
    </row>
    <row r="39" spans="2:4" s="63" customFormat="1" x14ac:dyDescent="0.4">
      <c r="B39" s="58" t="s">
        <v>198</v>
      </c>
    </row>
    <row r="40" spans="2:4" s="63" customFormat="1" x14ac:dyDescent="0.4">
      <c r="B40" s="58" t="s">
        <v>199</v>
      </c>
    </row>
    <row r="41" spans="2:4" s="63" customFormat="1" x14ac:dyDescent="0.4">
      <c r="B41" s="58"/>
    </row>
    <row r="42" spans="2:4" s="63" customFormat="1" x14ac:dyDescent="0.4">
      <c r="B42" s="58"/>
    </row>
    <row r="43" spans="2:4" s="63" customFormat="1" x14ac:dyDescent="0.4">
      <c r="B43" s="58"/>
    </row>
    <row r="44" spans="2:4" s="63" customFormat="1" x14ac:dyDescent="0.4">
      <c r="B44" s="58"/>
    </row>
    <row r="45" spans="2:4" s="63" customFormat="1" x14ac:dyDescent="0.4">
      <c r="B45" s="58"/>
    </row>
    <row r="46" spans="2:4" s="63" customFormat="1" x14ac:dyDescent="0.4">
      <c r="B46" s="58"/>
    </row>
    <row r="47" spans="2:4" s="63" customFormat="1" x14ac:dyDescent="0.4">
      <c r="B47" s="62" t="s">
        <v>208</v>
      </c>
    </row>
    <row r="48" spans="2:4" s="63" customFormat="1" x14ac:dyDescent="0.4">
      <c r="B48" s="58" t="s">
        <v>42</v>
      </c>
    </row>
    <row r="49" spans="2:4" s="63" customFormat="1" x14ac:dyDescent="0.4">
      <c r="B49" s="58" t="s">
        <v>43</v>
      </c>
    </row>
    <row r="50" spans="2:4" s="63" customFormat="1" x14ac:dyDescent="0.4">
      <c r="B50" s="58" t="s">
        <v>53</v>
      </c>
    </row>
    <row r="51" spans="2:4" s="63" customFormat="1" x14ac:dyDescent="0.4">
      <c r="B51" s="58"/>
    </row>
    <row r="52" spans="2:4" s="63" customFormat="1" x14ac:dyDescent="0.4">
      <c r="B52" s="58"/>
      <c r="D52" s="132"/>
    </row>
    <row r="53" spans="2:4" s="63" customFormat="1" x14ac:dyDescent="0.4">
      <c r="B53" s="58"/>
      <c r="D53" s="132"/>
    </row>
    <row r="54" spans="2:4" s="63" customFormat="1" x14ac:dyDescent="0.4">
      <c r="B54" s="58"/>
      <c r="D54" s="132"/>
    </row>
    <row r="55" spans="2:4" s="63" customFormat="1" x14ac:dyDescent="0.4">
      <c r="B55" s="58"/>
      <c r="D55" s="132"/>
    </row>
    <row r="56" spans="2:4" s="63" customFormat="1" x14ac:dyDescent="0.4">
      <c r="B56" s="145" t="s">
        <v>45</v>
      </c>
      <c r="D56" s="132"/>
    </row>
    <row r="57" spans="2:4" s="63" customFormat="1" x14ac:dyDescent="0.4">
      <c r="B57" s="62" t="s">
        <v>118</v>
      </c>
    </row>
    <row r="58" spans="2:4" s="63" customFormat="1" x14ac:dyDescent="0.4">
      <c r="B58" s="58" t="s">
        <v>8</v>
      </c>
    </row>
    <row r="59" spans="2:4" s="63" customFormat="1" x14ac:dyDescent="0.4">
      <c r="B59" s="58" t="s">
        <v>9</v>
      </c>
    </row>
    <row r="60" spans="2:4" s="63" customFormat="1" x14ac:dyDescent="0.4">
      <c r="B60" s="58" t="s">
        <v>44</v>
      </c>
    </row>
    <row r="61" spans="2:4" s="63" customFormat="1" x14ac:dyDescent="0.4">
      <c r="B61" s="58"/>
    </row>
    <row r="62" spans="2:4" s="63" customFormat="1" x14ac:dyDescent="0.4">
      <c r="B62" s="58"/>
    </row>
    <row r="63" spans="2:4" s="63" customFormat="1" x14ac:dyDescent="0.4">
      <c r="B63" s="58"/>
    </row>
    <row r="64" spans="2:4" s="63" customFormat="1" x14ac:dyDescent="0.4">
      <c r="B64" s="58"/>
    </row>
    <row r="65" spans="2:2" s="63" customFormat="1" x14ac:dyDescent="0.4">
      <c r="B65" s="58"/>
    </row>
    <row r="66" spans="2:2" s="63" customFormat="1" x14ac:dyDescent="0.4">
      <c r="B66" s="62" t="s">
        <v>119</v>
      </c>
    </row>
    <row r="67" spans="2:2" s="63" customFormat="1" x14ac:dyDescent="0.4">
      <c r="B67" s="58" t="s">
        <v>12</v>
      </c>
    </row>
    <row r="68" spans="2:2" s="63" customFormat="1" x14ac:dyDescent="0.4">
      <c r="B68" s="58" t="s">
        <v>10</v>
      </c>
    </row>
    <row r="69" spans="2:2" s="63" customFormat="1" x14ac:dyDescent="0.4">
      <c r="B69" s="58" t="s">
        <v>11</v>
      </c>
    </row>
    <row r="70" spans="2:2" s="63" customFormat="1" x14ac:dyDescent="0.4">
      <c r="B70" s="58"/>
    </row>
    <row r="71" spans="2:2" s="63" customFormat="1" x14ac:dyDescent="0.4">
      <c r="B71" s="58"/>
    </row>
    <row r="72" spans="2:2" s="63" customFormat="1" x14ac:dyDescent="0.4">
      <c r="B72" s="58"/>
    </row>
    <row r="73" spans="2:2" s="63" customFormat="1" x14ac:dyDescent="0.4">
      <c r="B73" s="58"/>
    </row>
    <row r="74" spans="2:2" s="63" customFormat="1" x14ac:dyDescent="0.4">
      <c r="B74" s="58"/>
    </row>
    <row r="75" spans="2:2" s="63" customFormat="1" x14ac:dyDescent="0.4">
      <c r="B75" s="62" t="s">
        <v>120</v>
      </c>
    </row>
    <row r="76" spans="2:2" s="63" customFormat="1" x14ac:dyDescent="0.4">
      <c r="B76" s="72" t="s">
        <v>93</v>
      </c>
    </row>
    <row r="77" spans="2:2" s="63" customFormat="1" x14ac:dyDescent="0.4">
      <c r="B77" s="58"/>
    </row>
    <row r="78" spans="2:2" s="63" customFormat="1" x14ac:dyDescent="0.4">
      <c r="B78" s="58"/>
    </row>
    <row r="79" spans="2:2" s="63" customFormat="1" x14ac:dyDescent="0.4">
      <c r="B79" s="58"/>
    </row>
    <row r="80" spans="2:2" s="63" customFormat="1" x14ac:dyDescent="0.4">
      <c r="B80" s="58"/>
    </row>
    <row r="81" spans="2:2" s="63" customFormat="1" x14ac:dyDescent="0.4">
      <c r="B81" s="58"/>
    </row>
    <row r="82" spans="2:2" s="63" customFormat="1" x14ac:dyDescent="0.4">
      <c r="B82" s="58"/>
    </row>
    <row r="83" spans="2:2" s="63" customFormat="1" x14ac:dyDescent="0.4">
      <c r="B83" s="58"/>
    </row>
    <row r="84" spans="2:2" s="63" customFormat="1" x14ac:dyDescent="0.4">
      <c r="B84" s="62" t="s">
        <v>121</v>
      </c>
    </row>
    <row r="85" spans="2:2" s="63" customFormat="1" x14ac:dyDescent="0.4">
      <c r="B85" s="58" t="s">
        <v>210</v>
      </c>
    </row>
    <row r="86" spans="2:2" s="63" customFormat="1" x14ac:dyDescent="0.4">
      <c r="B86" s="58"/>
    </row>
    <row r="87" spans="2:2" s="63" customFormat="1" x14ac:dyDescent="0.4">
      <c r="B87" s="58"/>
    </row>
    <row r="88" spans="2:2" s="63" customFormat="1" x14ac:dyDescent="0.4">
      <c r="B88" s="58"/>
    </row>
    <row r="89" spans="2:2" s="63" customFormat="1" x14ac:dyDescent="0.4">
      <c r="B89" s="58"/>
    </row>
    <row r="90" spans="2:2" s="63" customFormat="1" x14ac:dyDescent="0.4">
      <c r="B90" s="58"/>
    </row>
    <row r="91" spans="2:2" s="63" customFormat="1" x14ac:dyDescent="0.4">
      <c r="B91" s="58"/>
    </row>
    <row r="92" spans="2:2" s="63" customFormat="1" x14ac:dyDescent="0.4">
      <c r="B92" s="58"/>
    </row>
    <row r="93" spans="2:2" s="63" customFormat="1" x14ac:dyDescent="0.4">
      <c r="B93" s="145" t="s">
        <v>126</v>
      </c>
    </row>
    <row r="94" spans="2:2" s="63" customFormat="1" x14ac:dyDescent="0.4">
      <c r="B94" s="58" t="s">
        <v>86</v>
      </c>
    </row>
    <row r="95" spans="2:2" s="63" customFormat="1" x14ac:dyDescent="0.4">
      <c r="B95" s="58" t="s">
        <v>88</v>
      </c>
    </row>
    <row r="96" spans="2:2" s="63" customFormat="1" x14ac:dyDescent="0.4">
      <c r="B96" s="58" t="s">
        <v>87</v>
      </c>
    </row>
    <row r="97" spans="2:2" s="63" customFormat="1" x14ac:dyDescent="0.4">
      <c r="B97" s="58" t="s">
        <v>209</v>
      </c>
    </row>
    <row r="98" spans="2:2" s="63" customFormat="1" x14ac:dyDescent="0.4">
      <c r="B98" s="58"/>
    </row>
    <row r="99" spans="2:2" s="63" customFormat="1" x14ac:dyDescent="0.4">
      <c r="B99" s="58"/>
    </row>
    <row r="100" spans="2:2" s="63" customFormat="1" x14ac:dyDescent="0.4">
      <c r="B100" s="58"/>
    </row>
    <row r="101" spans="2:2" s="63" customFormat="1" x14ac:dyDescent="0.4">
      <c r="B101" s="58"/>
    </row>
    <row r="102" spans="2:2" s="63" customFormat="1" x14ac:dyDescent="0.4">
      <c r="B102" s="145" t="s">
        <v>91</v>
      </c>
    </row>
    <row r="103" spans="2:2" s="63" customFormat="1" x14ac:dyDescent="0.4">
      <c r="B103" s="58" t="s">
        <v>89</v>
      </c>
    </row>
    <row r="104" spans="2:2" s="63" customFormat="1" x14ac:dyDescent="0.4">
      <c r="B104" s="58" t="s">
        <v>193</v>
      </c>
    </row>
    <row r="105" spans="2:2" s="63" customFormat="1" x14ac:dyDescent="0.4">
      <c r="B105" s="58" t="s">
        <v>90</v>
      </c>
    </row>
    <row r="106" spans="2:2" s="63" customFormat="1" x14ac:dyDescent="0.4">
      <c r="B106" s="58" t="s">
        <v>192</v>
      </c>
    </row>
    <row r="107" spans="2:2" s="63" customFormat="1" x14ac:dyDescent="0.4">
      <c r="B107" s="58"/>
    </row>
    <row r="108" spans="2:2" s="63" customFormat="1" x14ac:dyDescent="0.4">
      <c r="B108" s="58"/>
    </row>
    <row r="109" spans="2:2" s="63" customFormat="1" x14ac:dyDescent="0.4">
      <c r="B109" s="58"/>
    </row>
    <row r="110" spans="2:2" s="63" customFormat="1" x14ac:dyDescent="0.4">
      <c r="B110" s="48" t="s">
        <v>211</v>
      </c>
    </row>
    <row r="111" spans="2:2" ht="43.75" x14ac:dyDescent="0.4">
      <c r="B111" s="146" t="s">
        <v>214</v>
      </c>
    </row>
    <row r="112" spans="2:2" ht="43.75" x14ac:dyDescent="0.4">
      <c r="B112" s="146" t="s">
        <v>212</v>
      </c>
    </row>
    <row r="113" spans="2:2" ht="29.15" x14ac:dyDescent="0.4">
      <c r="B113" s="146" t="s">
        <v>213</v>
      </c>
    </row>
  </sheetData>
  <sheetProtection algorithmName="SHA-512" hashValue="6Ilv+1wE9Gc5WsIwfkwF9rc5y1WFnfMDHuQRbxAnh7ozVnspizmWZIF90BHIs0QDvmpHkaXj7IpnoIkTkNIaRw==" saltValue="pgReSYdji+OmD5JKLoAtpw==" spinCount="100000" sheet="1" objects="1" scenarios="1" insertRows="0" deleteRows="0"/>
  <pageMargins left="0.25" right="0.25" top="0.75" bottom="0.75" header="0.3" footer="0.3"/>
  <pageSetup paperSize="9" scale="45" orientation="portrait" cellComments="asDisplayed"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D43"/>
  <sheetViews>
    <sheetView showGridLines="0" tabSelected="1" zoomScaleNormal="100" workbookViewId="0">
      <selection activeCell="B39" sqref="B39:C39"/>
    </sheetView>
  </sheetViews>
  <sheetFormatPr defaultColWidth="9.15234375" defaultRowHeight="14.6" x14ac:dyDescent="0.4"/>
  <cols>
    <col min="1" max="1" width="1.69140625" style="4" customWidth="1"/>
    <col min="2" max="2" width="33.3046875" style="4" customWidth="1"/>
    <col min="3" max="3" width="67.3046875" style="4" customWidth="1"/>
    <col min="4" max="4" width="11.15234375" style="4" customWidth="1"/>
    <col min="5" max="16384" width="9.15234375" style="4"/>
  </cols>
  <sheetData>
    <row r="1" spans="2:4" x14ac:dyDescent="0.4">
      <c r="B1" s="4" t="s">
        <v>215</v>
      </c>
      <c r="C1" s="12"/>
    </row>
    <row r="2" spans="2:4" x14ac:dyDescent="0.4">
      <c r="D2" s="13"/>
    </row>
    <row r="3" spans="2:4" ht="63.75" customHeight="1" x14ac:dyDescent="0.4">
      <c r="B3" s="169" t="s">
        <v>154</v>
      </c>
      <c r="C3" s="169"/>
    </row>
    <row r="10" spans="2:4" x14ac:dyDescent="0.4">
      <c r="B10" s="159" t="s">
        <v>3</v>
      </c>
    </row>
    <row r="12" spans="2:4" x14ac:dyDescent="0.4">
      <c r="B12" s="159" t="s">
        <v>189</v>
      </c>
      <c r="C12" s="159"/>
    </row>
    <row r="13" spans="2:4" x14ac:dyDescent="0.4">
      <c r="B13" s="159" t="s">
        <v>188</v>
      </c>
      <c r="C13" s="159"/>
    </row>
    <row r="14" spans="2:4" x14ac:dyDescent="0.4">
      <c r="B14" s="159"/>
      <c r="C14" s="159"/>
    </row>
    <row r="15" spans="2:4" x14ac:dyDescent="0.4">
      <c r="B15" s="159" t="s">
        <v>99</v>
      </c>
      <c r="C15" s="162" t="s">
        <v>17</v>
      </c>
    </row>
    <row r="16" spans="2:4" x14ac:dyDescent="0.4">
      <c r="B16" s="159"/>
      <c r="C16" s="160"/>
    </row>
    <row r="17" spans="2:3" x14ac:dyDescent="0.4">
      <c r="B17" s="159" t="s">
        <v>100</v>
      </c>
      <c r="C17" s="161" t="s">
        <v>40</v>
      </c>
    </row>
    <row r="18" spans="2:3" x14ac:dyDescent="0.4">
      <c r="B18" s="159"/>
      <c r="C18" s="159"/>
    </row>
    <row r="19" spans="2:3" x14ac:dyDescent="0.4">
      <c r="B19" s="159"/>
      <c r="C19" s="159"/>
    </row>
    <row r="20" spans="2:3" x14ac:dyDescent="0.4">
      <c r="B20" s="159"/>
      <c r="C20" s="159"/>
    </row>
    <row r="21" spans="2:3" x14ac:dyDescent="0.4">
      <c r="B21" s="159"/>
      <c r="C21" s="159"/>
    </row>
    <row r="24" spans="2:3" x14ac:dyDescent="0.4">
      <c r="B24" s="163" t="s">
        <v>216</v>
      </c>
    </row>
    <row r="25" spans="2:3" ht="15" customHeight="1" x14ac:dyDescent="0.4">
      <c r="B25" s="170" t="s">
        <v>217</v>
      </c>
      <c r="C25" s="170"/>
    </row>
    <row r="26" spans="2:3" x14ac:dyDescent="0.4">
      <c r="B26" s="170"/>
      <c r="C26" s="170"/>
    </row>
    <row r="27" spans="2:3" x14ac:dyDescent="0.4">
      <c r="B27" s="170"/>
      <c r="C27" s="170"/>
    </row>
    <row r="28" spans="2:3" x14ac:dyDescent="0.4">
      <c r="B28" s="170"/>
      <c r="C28" s="170"/>
    </row>
    <row r="29" spans="2:3" x14ac:dyDescent="0.4">
      <c r="B29" s="170"/>
      <c r="C29" s="170"/>
    </row>
    <row r="30" spans="2:3" x14ac:dyDescent="0.4">
      <c r="B30" s="170"/>
      <c r="C30" s="170"/>
    </row>
    <row r="31" spans="2:3" x14ac:dyDescent="0.4">
      <c r="B31" s="164" t="s">
        <v>218</v>
      </c>
      <c r="C31" s="165"/>
    </row>
    <row r="32" spans="2:3" x14ac:dyDescent="0.4">
      <c r="B32" s="166" t="s">
        <v>219</v>
      </c>
      <c r="C32" s="165"/>
    </row>
    <row r="33" spans="2:3" x14ac:dyDescent="0.4">
      <c r="B33" s="166" t="s">
        <v>220</v>
      </c>
      <c r="C33" s="165"/>
    </row>
    <row r="34" spans="2:3" x14ac:dyDescent="0.4">
      <c r="B34" s="166" t="s">
        <v>221</v>
      </c>
      <c r="C34" s="165"/>
    </row>
    <row r="35" spans="2:3" x14ac:dyDescent="0.4">
      <c r="B35" s="166" t="s">
        <v>222</v>
      </c>
      <c r="C35" s="165"/>
    </row>
    <row r="36" spans="2:3" x14ac:dyDescent="0.4">
      <c r="B36" s="164" t="s">
        <v>223</v>
      </c>
      <c r="C36" s="165"/>
    </row>
    <row r="37" spans="2:3" x14ac:dyDescent="0.4">
      <c r="B37" s="158"/>
      <c r="C37" s="158"/>
    </row>
    <row r="38" spans="2:3" x14ac:dyDescent="0.4">
      <c r="B38" s="171" t="s">
        <v>227</v>
      </c>
      <c r="C38" s="171"/>
    </row>
    <row r="39" spans="2:3" x14ac:dyDescent="0.4">
      <c r="B39" s="171" t="s">
        <v>228</v>
      </c>
      <c r="C39" s="171"/>
    </row>
    <row r="40" spans="2:3" x14ac:dyDescent="0.4">
      <c r="B40" s="167"/>
      <c r="C40" s="167"/>
    </row>
    <row r="41" spans="2:3" x14ac:dyDescent="0.4">
      <c r="B41" s="163" t="s">
        <v>224</v>
      </c>
    </row>
    <row r="42" spans="2:3" x14ac:dyDescent="0.4">
      <c r="B42" s="165" t="s">
        <v>225</v>
      </c>
      <c r="C42" s="165"/>
    </row>
    <row r="43" spans="2:3" x14ac:dyDescent="0.4">
      <c r="B43" s="168" t="s">
        <v>226</v>
      </c>
      <c r="C43" s="165"/>
    </row>
  </sheetData>
  <sheetProtection algorithmName="SHA-512" hashValue="Z0MTIhxRi4g35P7qCZT5rIsYwxf3zxkMhh7DzN29NKLY1YJ5uVL/Hy3OJOa1MqbxprAzGd4xRXXT/apjVOUujA==" saltValue="UBz8Oui7mdtACFHr6xlfjQ==" spinCount="100000" sheet="1" objects="1" scenarios="1"/>
  <mergeCells count="4">
    <mergeCell ref="B3:C3"/>
    <mergeCell ref="B25:C30"/>
    <mergeCell ref="B38:C38"/>
    <mergeCell ref="B39:C39"/>
  </mergeCells>
  <pageMargins left="0.23622047244094491" right="0.23622047244094491" top="0.74803149606299213" bottom="0.74803149606299213" header="0.31496062992125984" footer="0.31496062992125984"/>
  <pageSetup paperSize="9" scale="97" orientation="portrait" r:id="rId1"/>
  <headerFooter>
    <oddFooter>&amp;CEG A4 - Template PBE SFR-C (PS)</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32"/>
  <sheetViews>
    <sheetView showGridLines="0" zoomScaleNormal="100" workbookViewId="0">
      <selection activeCell="B12" sqref="B12:H12"/>
    </sheetView>
  </sheetViews>
  <sheetFormatPr defaultColWidth="9.15234375" defaultRowHeight="12.9" x14ac:dyDescent="0.35"/>
  <cols>
    <col min="1" max="1" width="2.69140625" style="1" customWidth="1"/>
    <col min="2" max="2" width="53.15234375" style="1" customWidth="1"/>
    <col min="3" max="3" width="2.69140625" style="1" customWidth="1"/>
    <col min="4" max="4" width="5.69140625" style="2" customWidth="1"/>
    <col min="5" max="5" width="2.69140625" style="1" customWidth="1"/>
    <col min="6" max="6" width="15.69140625" style="1" customWidth="1"/>
    <col min="7" max="7" width="2.69140625" style="1" customWidth="1"/>
    <col min="8" max="8" width="15.69140625" style="1" customWidth="1"/>
    <col min="9" max="16384" width="9.15234375" style="1"/>
  </cols>
  <sheetData>
    <row r="2" spans="1:8" ht="14.6" x14ac:dyDescent="0.35">
      <c r="B2" s="153"/>
      <c r="C2" s="153"/>
      <c r="D2" s="153"/>
      <c r="E2" s="153"/>
      <c r="F2" s="153"/>
      <c r="G2" s="153"/>
      <c r="H2" s="153"/>
    </row>
    <row r="3" spans="1:8" ht="20.6" x14ac:dyDescent="0.35">
      <c r="B3" s="173" t="str">
        <f>Name</f>
        <v>[Name]</v>
      </c>
      <c r="C3" s="173"/>
      <c r="D3" s="173"/>
      <c r="E3" s="173"/>
      <c r="F3" s="173"/>
      <c r="G3" s="173"/>
      <c r="H3" s="173"/>
    </row>
    <row r="4" spans="1:8" ht="5.15" customHeight="1" x14ac:dyDescent="0.35">
      <c r="B4" s="154"/>
      <c r="C4" s="154"/>
      <c r="D4" s="154"/>
      <c r="E4" s="154"/>
      <c r="F4" s="154"/>
      <c r="G4" s="154"/>
      <c r="H4" s="154"/>
    </row>
    <row r="5" spans="1:8" ht="18.45" x14ac:dyDescent="0.35">
      <c r="B5" s="174" t="s">
        <v>15</v>
      </c>
      <c r="C5" s="174"/>
      <c r="D5" s="174"/>
      <c r="E5" s="174"/>
      <c r="F5" s="174"/>
      <c r="G5" s="174"/>
      <c r="H5" s="174"/>
    </row>
    <row r="6" spans="1:8" ht="5.15" customHeight="1" x14ac:dyDescent="0.35">
      <c r="B6" s="154"/>
      <c r="C6" s="154"/>
      <c r="D6" s="154"/>
      <c r="E6" s="154"/>
      <c r="F6" s="154"/>
      <c r="G6" s="154"/>
      <c r="H6" s="154"/>
    </row>
    <row r="7" spans="1:8" ht="15.9" x14ac:dyDescent="0.35">
      <c r="B7" s="175" t="str">
        <f>'Header (START HERE)'!B17</f>
        <v>For the year ended:</v>
      </c>
      <c r="C7" s="175"/>
      <c r="D7" s="175"/>
      <c r="E7" s="175"/>
      <c r="F7" s="175"/>
      <c r="G7" s="175"/>
      <c r="H7" s="175"/>
    </row>
    <row r="8" spans="1:8" ht="15.9" x14ac:dyDescent="0.35">
      <c r="B8" s="176" t="str">
        <f>Date</f>
        <v>[Financial Year End]</v>
      </c>
      <c r="C8" s="176"/>
      <c r="D8" s="176"/>
      <c r="E8" s="176"/>
      <c r="F8" s="176"/>
      <c r="G8" s="176"/>
      <c r="H8" s="176"/>
    </row>
    <row r="9" spans="1:8" x14ac:dyDescent="0.35">
      <c r="B9" s="155"/>
      <c r="C9" s="155"/>
      <c r="D9" s="155"/>
      <c r="E9" s="155"/>
      <c r="F9" s="155"/>
      <c r="G9" s="155"/>
      <c r="H9" s="155"/>
    </row>
    <row r="12" spans="1:8" ht="14.6" x14ac:dyDescent="0.4">
      <c r="A12" s="4"/>
      <c r="B12" s="177" t="s">
        <v>16</v>
      </c>
      <c r="C12" s="177"/>
      <c r="D12" s="177"/>
      <c r="E12" s="177"/>
      <c r="F12" s="177"/>
      <c r="G12" s="177"/>
      <c r="H12" s="177"/>
    </row>
    <row r="13" spans="1:8" ht="14.6" x14ac:dyDescent="0.4">
      <c r="A13" s="4"/>
      <c r="B13" s="4"/>
      <c r="C13" s="4"/>
      <c r="D13" s="10"/>
      <c r="E13" s="4"/>
      <c r="F13" s="4"/>
      <c r="G13" s="4"/>
      <c r="H13" s="4"/>
    </row>
    <row r="14" spans="1:8" ht="14.6" x14ac:dyDescent="0.4">
      <c r="A14" s="4"/>
      <c r="B14" s="4"/>
      <c r="C14" s="4"/>
      <c r="D14" s="10"/>
      <c r="E14" s="4"/>
      <c r="F14" s="10" t="s">
        <v>95</v>
      </c>
      <c r="G14" s="4"/>
      <c r="H14" s="4"/>
    </row>
    <row r="15" spans="1:8" ht="14.6" x14ac:dyDescent="0.4">
      <c r="A15" s="4"/>
      <c r="B15" s="4"/>
      <c r="C15" s="4"/>
      <c r="D15" s="10"/>
      <c r="E15" s="4"/>
      <c r="F15" s="4"/>
      <c r="G15" s="4"/>
      <c r="H15" s="4"/>
    </row>
    <row r="16" spans="1:8" ht="14.6" x14ac:dyDescent="0.4">
      <c r="A16" s="4"/>
      <c r="B16" s="17" t="s">
        <v>155</v>
      </c>
      <c r="C16" s="4"/>
      <c r="D16" s="10"/>
      <c r="E16" s="4"/>
      <c r="F16" s="4"/>
      <c r="G16" s="4"/>
      <c r="H16" s="4"/>
    </row>
    <row r="17" spans="1:8" ht="14.6" x14ac:dyDescent="0.4">
      <c r="A17" s="4"/>
      <c r="B17" s="17"/>
      <c r="C17" s="4"/>
      <c r="D17" s="10"/>
      <c r="E17" s="4"/>
      <c r="G17" s="4"/>
      <c r="H17" s="4"/>
    </row>
    <row r="18" spans="1:8" ht="14.6" x14ac:dyDescent="0.4">
      <c r="A18" s="4"/>
      <c r="B18" s="18" t="s">
        <v>67</v>
      </c>
      <c r="C18" s="4"/>
      <c r="D18" s="10"/>
      <c r="E18" s="4"/>
      <c r="F18" s="101" t="s">
        <v>101</v>
      </c>
      <c r="G18" s="4"/>
      <c r="H18" s="4"/>
    </row>
    <row r="19" spans="1:8" ht="14.6" x14ac:dyDescent="0.4">
      <c r="A19" s="4"/>
      <c r="B19" s="4"/>
      <c r="C19" s="4"/>
      <c r="D19" s="10"/>
      <c r="E19" s="4"/>
      <c r="F19" s="10"/>
      <c r="G19" s="4"/>
      <c r="H19" s="4"/>
    </row>
    <row r="20" spans="1:8" ht="14.6" x14ac:dyDescent="0.4">
      <c r="A20" s="4"/>
      <c r="B20" s="18" t="s">
        <v>63</v>
      </c>
      <c r="C20" s="4"/>
      <c r="D20" s="10"/>
      <c r="E20" s="4"/>
      <c r="F20" s="99"/>
      <c r="G20" s="4"/>
      <c r="H20" s="4"/>
    </row>
    <row r="21" spans="1:8" ht="14.6" x14ac:dyDescent="0.4">
      <c r="A21" s="4"/>
      <c r="B21" s="4"/>
      <c r="C21" s="4"/>
      <c r="D21" s="10"/>
      <c r="E21" s="4"/>
      <c r="F21" s="10"/>
      <c r="G21" s="4"/>
      <c r="H21" s="4"/>
    </row>
    <row r="22" spans="1:8" ht="14.6" x14ac:dyDescent="0.4">
      <c r="A22" s="4"/>
      <c r="B22" s="17" t="s">
        <v>156</v>
      </c>
      <c r="C22" s="4"/>
      <c r="D22" s="10"/>
      <c r="E22" s="4"/>
      <c r="F22" s="10"/>
      <c r="G22" s="4"/>
      <c r="H22" s="4"/>
    </row>
    <row r="23" spans="1:8" ht="14.6" x14ac:dyDescent="0.4">
      <c r="A23" s="4"/>
      <c r="B23" s="4"/>
      <c r="C23" s="4"/>
      <c r="D23" s="10"/>
      <c r="E23" s="4"/>
      <c r="F23" s="10"/>
      <c r="G23" s="4"/>
      <c r="H23" s="4"/>
    </row>
    <row r="24" spans="1:8" ht="14.6" x14ac:dyDescent="0.4">
      <c r="B24" s="19" t="s">
        <v>34</v>
      </c>
      <c r="C24"/>
      <c r="F24" s="99"/>
    </row>
    <row r="25" spans="1:8" ht="15" customHeight="1" x14ac:dyDescent="0.4">
      <c r="B25" s="16"/>
      <c r="C25"/>
      <c r="F25" s="2"/>
    </row>
    <row r="26" spans="1:8" ht="14.6" x14ac:dyDescent="0.4">
      <c r="B26" s="20" t="s">
        <v>79</v>
      </c>
      <c r="F26" s="99"/>
    </row>
    <row r="27" spans="1:8" ht="14.6" x14ac:dyDescent="0.35">
      <c r="F27" s="102"/>
    </row>
    <row r="28" spans="1:8" ht="14.6" x14ac:dyDescent="0.4">
      <c r="B28" s="20"/>
      <c r="F28" s="99"/>
    </row>
    <row r="32" spans="1:8" ht="38.25" customHeight="1" x14ac:dyDescent="0.35">
      <c r="B32" s="172" t="s">
        <v>96</v>
      </c>
      <c r="C32" s="172"/>
      <c r="D32" s="172"/>
      <c r="E32" s="172"/>
      <c r="F32" s="172"/>
      <c r="G32" s="172"/>
      <c r="H32" s="172"/>
    </row>
  </sheetData>
  <sheetProtection algorithmName="SHA-512" hashValue="o7q87uDRFSN5BnGk1MzVxT+1LBnh8vBaD9jAOgqM+Xg3BTSVanq3K7I84bmRVIHymeZPV3IRa1DgplBxe8E/mw==" saltValue="R2M85VrwgAcoclTSDZQZEg==" spinCount="100000" sheet="1" objects="1" scenarios="1"/>
  <dataConsolidate/>
  <mergeCells count="6">
    <mergeCell ref="B32:H32"/>
    <mergeCell ref="B3:H3"/>
    <mergeCell ref="B5:H5"/>
    <mergeCell ref="B7:H7"/>
    <mergeCell ref="B8:H8"/>
    <mergeCell ref="B12:H12"/>
  </mergeCells>
  <printOptions horizontalCentered="1"/>
  <pageMargins left="0.25" right="0.25" top="0.75" bottom="0.75" header="0.3" footer="0.3"/>
  <pageSetup paperSize="9" scale="85" orientation="portrait" cellComments="asDisplayed" useFirstPageNumber="1"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196"/>
  <sheetViews>
    <sheetView showGridLines="0" zoomScaleNormal="100" workbookViewId="0">
      <selection activeCell="K31" sqref="K31"/>
    </sheetView>
  </sheetViews>
  <sheetFormatPr defaultColWidth="9.15234375" defaultRowHeight="12.9" x14ac:dyDescent="0.35"/>
  <cols>
    <col min="1" max="1" width="2.69140625" style="100" customWidth="1"/>
    <col min="2" max="2" width="9.15234375" style="2"/>
    <col min="3" max="3" width="2.69140625" style="1" customWidth="1"/>
    <col min="4" max="5" width="60.69140625" style="1" customWidth="1"/>
    <col min="6" max="6" width="1.84375" style="1" customWidth="1"/>
    <col min="7" max="16384" width="9.15234375" style="1"/>
  </cols>
  <sheetData>
    <row r="2" spans="1:6" x14ac:dyDescent="0.35">
      <c r="D2" s="156"/>
      <c r="E2" s="156"/>
    </row>
    <row r="3" spans="1:6" ht="20.6" x14ac:dyDescent="0.55000000000000004">
      <c r="D3" s="179" t="str">
        <f>Name</f>
        <v>[Name]</v>
      </c>
      <c r="E3" s="179"/>
    </row>
    <row r="4" spans="1:6" ht="5.15" customHeight="1" x14ac:dyDescent="0.35">
      <c r="D4" s="156"/>
      <c r="E4" s="156"/>
    </row>
    <row r="5" spans="1:6" ht="18.45" x14ac:dyDescent="0.5">
      <c r="D5" s="180" t="s">
        <v>67</v>
      </c>
      <c r="E5" s="180"/>
    </row>
    <row r="6" spans="1:6" ht="6" customHeight="1" x14ac:dyDescent="0.5">
      <c r="D6" s="157"/>
      <c r="E6" s="157"/>
    </row>
    <row r="7" spans="1:6" ht="15.9" x14ac:dyDescent="0.45">
      <c r="D7" s="181" t="s">
        <v>64</v>
      </c>
      <c r="E7" s="181"/>
    </row>
    <row r="8" spans="1:6" ht="5.15" customHeight="1" x14ac:dyDescent="0.35">
      <c r="D8" s="156"/>
      <c r="E8" s="156"/>
    </row>
    <row r="9" spans="1:6" ht="15.9" x14ac:dyDescent="0.45">
      <c r="D9" s="181" t="str">
        <f>'Header (START HERE)'!B17</f>
        <v>For the year ended:</v>
      </c>
      <c r="E9" s="181"/>
    </row>
    <row r="10" spans="1:6" ht="15.75" customHeight="1" x14ac:dyDescent="0.45">
      <c r="D10" s="182" t="str">
        <f>Date</f>
        <v>[Financial Year End]</v>
      </c>
      <c r="E10" s="182"/>
    </row>
    <row r="11" spans="1:6" x14ac:dyDescent="0.35">
      <c r="D11" s="156"/>
      <c r="E11" s="156"/>
    </row>
    <row r="12" spans="1:6" ht="15" customHeight="1" x14ac:dyDescent="0.4">
      <c r="B12" s="36" t="s">
        <v>7</v>
      </c>
    </row>
    <row r="13" spans="1:6" ht="15" customHeight="1" x14ac:dyDescent="0.4">
      <c r="B13" s="36" t="s">
        <v>14</v>
      </c>
    </row>
    <row r="14" spans="1:6" ht="15" customHeight="1" x14ac:dyDescent="0.35">
      <c r="A14" s="178" t="s">
        <v>61</v>
      </c>
      <c r="B14" s="52"/>
      <c r="D14" s="183" t="s">
        <v>201</v>
      </c>
      <c r="E14" s="186"/>
      <c r="F14" s="21"/>
    </row>
    <row r="15" spans="1:6" ht="15" customHeight="1" x14ac:dyDescent="0.4">
      <c r="A15" s="178"/>
      <c r="B15" s="36" t="s">
        <v>68</v>
      </c>
      <c r="D15" s="184"/>
      <c r="E15" s="187"/>
      <c r="F15" s="21"/>
    </row>
    <row r="16" spans="1:6" ht="15" customHeight="1" x14ac:dyDescent="0.35">
      <c r="A16" s="178"/>
      <c r="B16" s="52"/>
      <c r="D16" s="185"/>
      <c r="E16" s="188"/>
      <c r="F16" s="21"/>
    </row>
    <row r="17" spans="1:6" ht="15" customHeight="1" x14ac:dyDescent="0.35">
      <c r="A17" s="178"/>
      <c r="B17" s="52"/>
    </row>
    <row r="18" spans="1:6" s="100" customFormat="1" ht="15" customHeight="1" x14ac:dyDescent="0.35">
      <c r="A18" s="178"/>
      <c r="B18" s="103"/>
      <c r="D18" s="111" t="s">
        <v>202</v>
      </c>
      <c r="E18" s="95"/>
      <c r="F18" s="104"/>
    </row>
    <row r="19" spans="1:6" s="100" customFormat="1" ht="15" customHeight="1" x14ac:dyDescent="0.4">
      <c r="A19" s="178"/>
      <c r="B19" s="105" t="s">
        <v>69</v>
      </c>
      <c r="D19" s="112"/>
      <c r="E19" s="96"/>
      <c r="F19" s="104"/>
    </row>
    <row r="20" spans="1:6" s="100" customFormat="1" ht="15" customHeight="1" x14ac:dyDescent="0.35">
      <c r="A20" s="178"/>
      <c r="B20" s="103"/>
      <c r="D20" s="113"/>
      <c r="E20" s="97"/>
      <c r="F20" s="104"/>
    </row>
    <row r="21" spans="1:6" s="100" customFormat="1" ht="15" customHeight="1" x14ac:dyDescent="0.35">
      <c r="A21" s="178"/>
      <c r="B21" s="103"/>
      <c r="D21" s="106"/>
      <c r="E21" s="106"/>
      <c r="F21" s="107"/>
    </row>
    <row r="22" spans="1:6" ht="15" customHeight="1" x14ac:dyDescent="0.35">
      <c r="A22" s="178"/>
      <c r="B22" s="52"/>
      <c r="D22" s="183" t="s">
        <v>203</v>
      </c>
      <c r="E22" s="186"/>
      <c r="F22" s="21"/>
    </row>
    <row r="23" spans="1:6" ht="15" customHeight="1" x14ac:dyDescent="0.4">
      <c r="A23" s="178"/>
      <c r="B23" s="36" t="s">
        <v>70</v>
      </c>
      <c r="D23" s="184"/>
      <c r="E23" s="187"/>
      <c r="F23" s="21"/>
    </row>
    <row r="24" spans="1:6" ht="15" customHeight="1" x14ac:dyDescent="0.35">
      <c r="A24" s="178"/>
      <c r="B24" s="52"/>
      <c r="D24" s="185"/>
      <c r="E24" s="188"/>
      <c r="F24" s="21"/>
    </row>
    <row r="25" spans="1:6" s="100" customFormat="1" ht="15" customHeight="1" x14ac:dyDescent="0.35">
      <c r="A25" s="178"/>
      <c r="B25" s="103"/>
      <c r="D25" s="98"/>
      <c r="E25" s="106"/>
      <c r="F25" s="107"/>
    </row>
    <row r="26" spans="1:6" s="100" customFormat="1" ht="15" customHeight="1" x14ac:dyDescent="0.35">
      <c r="A26" s="178"/>
      <c r="B26" s="103"/>
      <c r="D26" s="189" t="s">
        <v>204</v>
      </c>
      <c r="E26" s="186"/>
      <c r="F26" s="107"/>
    </row>
    <row r="27" spans="1:6" s="100" customFormat="1" ht="15" customHeight="1" x14ac:dyDescent="0.4">
      <c r="A27" s="178"/>
      <c r="B27" s="105" t="s">
        <v>71</v>
      </c>
      <c r="D27" s="190"/>
      <c r="E27" s="187"/>
      <c r="F27" s="107"/>
    </row>
    <row r="28" spans="1:6" s="100" customFormat="1" ht="15" customHeight="1" x14ac:dyDescent="0.35">
      <c r="A28" s="178"/>
      <c r="B28" s="103"/>
      <c r="D28" s="191"/>
      <c r="E28" s="188"/>
      <c r="F28" s="107"/>
    </row>
    <row r="29" spans="1:6" ht="15" customHeight="1" x14ac:dyDescent="0.35">
      <c r="A29" s="178"/>
      <c r="B29" s="52"/>
      <c r="D29" s="51"/>
      <c r="E29" s="51"/>
      <c r="F29" s="5"/>
    </row>
    <row r="30" spans="1:6" ht="15" customHeight="1" x14ac:dyDescent="0.4">
      <c r="A30" s="178"/>
      <c r="B30" s="36" t="s">
        <v>72</v>
      </c>
      <c r="D30" s="194" t="s">
        <v>205</v>
      </c>
      <c r="E30" s="195"/>
      <c r="F30" s="5"/>
    </row>
    <row r="31" spans="1:6" ht="15" customHeight="1" x14ac:dyDescent="0.35">
      <c r="A31" s="178"/>
      <c r="B31" s="52"/>
      <c r="D31" s="196"/>
      <c r="E31" s="197"/>
      <c r="F31" s="5"/>
    </row>
    <row r="32" spans="1:6" ht="15" customHeight="1" x14ac:dyDescent="0.35">
      <c r="A32" s="178"/>
      <c r="B32" s="52"/>
      <c r="D32" s="198"/>
      <c r="E32" s="199"/>
      <c r="F32" s="5"/>
    </row>
    <row r="33" spans="1:6" ht="15" customHeight="1" x14ac:dyDescent="0.35">
      <c r="A33" s="178"/>
      <c r="B33" s="52"/>
      <c r="D33" s="198"/>
      <c r="E33" s="199"/>
      <c r="F33" s="5"/>
    </row>
    <row r="34" spans="1:6" ht="15" customHeight="1" x14ac:dyDescent="0.35">
      <c r="A34" s="178"/>
      <c r="B34" s="52"/>
      <c r="D34" s="198"/>
      <c r="E34" s="199"/>
      <c r="F34" s="5"/>
    </row>
    <row r="35" spans="1:6" ht="15" customHeight="1" x14ac:dyDescent="0.35">
      <c r="A35" s="178"/>
      <c r="B35" s="52"/>
      <c r="D35" s="198"/>
      <c r="E35" s="199"/>
      <c r="F35" s="5"/>
    </row>
    <row r="36" spans="1:6" ht="15" customHeight="1" x14ac:dyDescent="0.35">
      <c r="A36" s="178"/>
      <c r="B36" s="52"/>
      <c r="D36" s="198"/>
      <c r="E36" s="199"/>
      <c r="F36" s="5"/>
    </row>
    <row r="37" spans="1:6" ht="15" customHeight="1" x14ac:dyDescent="0.35">
      <c r="A37" s="178"/>
      <c r="B37" s="52"/>
      <c r="D37" s="198"/>
      <c r="E37" s="199"/>
      <c r="F37" s="5"/>
    </row>
    <row r="38" spans="1:6" ht="15" customHeight="1" x14ac:dyDescent="0.35">
      <c r="A38" s="178"/>
      <c r="B38" s="52"/>
      <c r="D38" s="198"/>
      <c r="E38" s="199"/>
      <c r="F38" s="5"/>
    </row>
    <row r="39" spans="1:6" ht="15" customHeight="1" x14ac:dyDescent="0.35">
      <c r="A39" s="178"/>
      <c r="B39" s="52"/>
      <c r="D39" s="198"/>
      <c r="E39" s="199"/>
      <c r="F39" s="5"/>
    </row>
    <row r="40" spans="1:6" ht="15" customHeight="1" x14ac:dyDescent="0.35">
      <c r="A40" s="178"/>
      <c r="B40" s="52"/>
      <c r="D40" s="198"/>
      <c r="E40" s="199"/>
      <c r="F40" s="5"/>
    </row>
    <row r="41" spans="1:6" ht="15" customHeight="1" x14ac:dyDescent="0.35">
      <c r="A41" s="178"/>
      <c r="B41" s="52"/>
      <c r="D41" s="198"/>
      <c r="E41" s="199"/>
      <c r="F41" s="5"/>
    </row>
    <row r="42" spans="1:6" ht="15" customHeight="1" x14ac:dyDescent="0.35">
      <c r="A42" s="178"/>
      <c r="B42" s="52"/>
      <c r="D42" s="198"/>
      <c r="E42" s="199"/>
      <c r="F42" s="5"/>
    </row>
    <row r="43" spans="1:6" ht="15" customHeight="1" x14ac:dyDescent="0.35">
      <c r="A43" s="178"/>
      <c r="B43" s="52"/>
      <c r="D43" s="198"/>
      <c r="E43" s="199"/>
      <c r="F43" s="5"/>
    </row>
    <row r="44" spans="1:6" ht="15" customHeight="1" x14ac:dyDescent="0.35">
      <c r="A44" s="178"/>
      <c r="B44" s="52"/>
      <c r="D44" s="198"/>
      <c r="E44" s="199"/>
      <c r="F44" s="5"/>
    </row>
    <row r="45" spans="1:6" ht="15" customHeight="1" x14ac:dyDescent="0.35">
      <c r="A45" s="178"/>
      <c r="B45" s="52"/>
      <c r="D45" s="198"/>
      <c r="E45" s="199"/>
      <c r="F45" s="5"/>
    </row>
    <row r="46" spans="1:6" ht="15" customHeight="1" x14ac:dyDescent="0.35">
      <c r="A46" s="178"/>
      <c r="B46" s="52"/>
      <c r="D46" s="198"/>
      <c r="E46" s="199"/>
      <c r="F46" s="5"/>
    </row>
    <row r="47" spans="1:6" ht="15" customHeight="1" x14ac:dyDescent="0.35">
      <c r="A47" s="178"/>
      <c r="B47" s="52"/>
      <c r="D47" s="198"/>
      <c r="E47" s="199"/>
      <c r="F47" s="5"/>
    </row>
    <row r="48" spans="1:6" ht="15" customHeight="1" x14ac:dyDescent="0.35">
      <c r="A48" s="178"/>
      <c r="B48" s="52"/>
      <c r="D48" s="198"/>
      <c r="E48" s="199"/>
      <c r="F48" s="5"/>
    </row>
    <row r="49" spans="1:6" ht="15" customHeight="1" x14ac:dyDescent="0.35">
      <c r="A49" s="178"/>
      <c r="B49" s="52"/>
      <c r="D49" s="200"/>
      <c r="E49" s="201"/>
      <c r="F49" s="5"/>
    </row>
    <row r="50" spans="1:6" ht="15" customHeight="1" x14ac:dyDescent="0.35">
      <c r="A50" s="178"/>
      <c r="B50" s="52"/>
      <c r="F50" s="5"/>
    </row>
    <row r="51" spans="1:6" ht="15" customHeight="1" x14ac:dyDescent="0.4">
      <c r="A51" s="178"/>
      <c r="B51" s="36" t="s">
        <v>73</v>
      </c>
      <c r="D51" s="50" t="s">
        <v>206</v>
      </c>
      <c r="E51" s="49"/>
    </row>
    <row r="52" spans="1:6" ht="15" customHeight="1" x14ac:dyDescent="0.35">
      <c r="A52" s="178"/>
      <c r="B52" s="52"/>
      <c r="D52" s="196"/>
      <c r="E52" s="197"/>
    </row>
    <row r="53" spans="1:6" ht="15" customHeight="1" x14ac:dyDescent="0.35">
      <c r="A53" s="178"/>
      <c r="B53" s="52"/>
      <c r="D53" s="198"/>
      <c r="E53" s="199"/>
    </row>
    <row r="54" spans="1:6" ht="15" customHeight="1" x14ac:dyDescent="0.35">
      <c r="A54" s="178"/>
      <c r="B54" s="52"/>
      <c r="D54" s="198"/>
      <c r="E54" s="199"/>
    </row>
    <row r="55" spans="1:6" ht="15" customHeight="1" x14ac:dyDescent="0.35">
      <c r="A55" s="178"/>
      <c r="B55" s="52"/>
      <c r="D55" s="198"/>
      <c r="E55" s="199"/>
    </row>
    <row r="56" spans="1:6" ht="15" customHeight="1" x14ac:dyDescent="0.35">
      <c r="A56" s="178"/>
      <c r="B56" s="52"/>
      <c r="D56" s="198"/>
      <c r="E56" s="199"/>
    </row>
    <row r="57" spans="1:6" ht="15" customHeight="1" x14ac:dyDescent="0.35">
      <c r="A57" s="178"/>
      <c r="B57" s="52"/>
      <c r="D57" s="198"/>
      <c r="E57" s="199"/>
    </row>
    <row r="58" spans="1:6" ht="15" customHeight="1" x14ac:dyDescent="0.35">
      <c r="A58" s="178"/>
      <c r="B58" s="52"/>
      <c r="D58" s="198"/>
      <c r="E58" s="199"/>
    </row>
    <row r="59" spans="1:6" ht="15" customHeight="1" x14ac:dyDescent="0.35">
      <c r="A59" s="178"/>
      <c r="B59" s="52"/>
      <c r="D59" s="198"/>
      <c r="E59" s="199"/>
    </row>
    <row r="60" spans="1:6" ht="15" customHeight="1" x14ac:dyDescent="0.35">
      <c r="A60" s="178"/>
      <c r="B60" s="52"/>
      <c r="D60" s="198"/>
      <c r="E60" s="199"/>
    </row>
    <row r="61" spans="1:6" ht="15" customHeight="1" x14ac:dyDescent="0.35">
      <c r="A61" s="178"/>
      <c r="B61" s="52"/>
      <c r="D61" s="198"/>
      <c r="E61" s="199"/>
    </row>
    <row r="62" spans="1:6" ht="15" customHeight="1" x14ac:dyDescent="0.35">
      <c r="A62" s="178"/>
      <c r="B62" s="52"/>
      <c r="D62" s="198"/>
      <c r="E62" s="199"/>
    </row>
    <row r="63" spans="1:6" ht="15" customHeight="1" x14ac:dyDescent="0.35">
      <c r="A63" s="178"/>
      <c r="B63" s="52"/>
      <c r="D63" s="198"/>
      <c r="E63" s="199"/>
    </row>
    <row r="64" spans="1:6" ht="15" customHeight="1" x14ac:dyDescent="0.35">
      <c r="A64" s="178"/>
      <c r="B64" s="52"/>
      <c r="D64" s="198"/>
      <c r="E64" s="199"/>
    </row>
    <row r="65" spans="1:5" ht="15" customHeight="1" x14ac:dyDescent="0.35">
      <c r="A65" s="178"/>
      <c r="B65" s="52"/>
      <c r="D65" s="198"/>
      <c r="E65" s="199"/>
    </row>
    <row r="66" spans="1:5" ht="15" customHeight="1" x14ac:dyDescent="0.35">
      <c r="A66" s="178"/>
      <c r="B66" s="52"/>
      <c r="D66" s="198"/>
      <c r="E66" s="199"/>
    </row>
    <row r="67" spans="1:5" ht="15" customHeight="1" x14ac:dyDescent="0.35">
      <c r="A67" s="178"/>
      <c r="B67" s="52"/>
      <c r="D67" s="198"/>
      <c r="E67" s="199"/>
    </row>
    <row r="68" spans="1:5" ht="15" customHeight="1" x14ac:dyDescent="0.35">
      <c r="A68" s="178"/>
      <c r="B68" s="52"/>
      <c r="D68" s="198"/>
      <c r="E68" s="199"/>
    </row>
    <row r="69" spans="1:5" ht="15" customHeight="1" x14ac:dyDescent="0.35">
      <c r="A69" s="178"/>
      <c r="B69" s="52"/>
      <c r="D69" s="198"/>
      <c r="E69" s="199"/>
    </row>
    <row r="70" spans="1:5" ht="15" customHeight="1" x14ac:dyDescent="0.35">
      <c r="A70" s="178"/>
      <c r="B70" s="53"/>
      <c r="D70" s="200"/>
      <c r="E70" s="201"/>
    </row>
    <row r="71" spans="1:5" ht="15" customHeight="1" x14ac:dyDescent="0.4">
      <c r="A71" s="103"/>
      <c r="B71" s="36" t="s">
        <v>14</v>
      </c>
    </row>
    <row r="72" spans="1:5" ht="15" customHeight="1" x14ac:dyDescent="0.4">
      <c r="A72" s="178" t="s">
        <v>61</v>
      </c>
      <c r="B72" s="36" t="s">
        <v>74</v>
      </c>
      <c r="D72" s="192" t="s">
        <v>179</v>
      </c>
      <c r="E72" s="193"/>
    </row>
    <row r="73" spans="1:5" ht="15" customHeight="1" x14ac:dyDescent="0.35">
      <c r="A73" s="178"/>
      <c r="B73" s="52"/>
      <c r="D73" s="196"/>
      <c r="E73" s="197"/>
    </row>
    <row r="74" spans="1:5" ht="15" customHeight="1" x14ac:dyDescent="0.35">
      <c r="A74" s="178"/>
      <c r="B74" s="52"/>
      <c r="D74" s="198"/>
      <c r="E74" s="199"/>
    </row>
    <row r="75" spans="1:5" ht="15" customHeight="1" x14ac:dyDescent="0.35">
      <c r="A75" s="178"/>
      <c r="B75" s="52"/>
      <c r="D75" s="198"/>
      <c r="E75" s="199"/>
    </row>
    <row r="76" spans="1:5" ht="15" customHeight="1" x14ac:dyDescent="0.35">
      <c r="A76" s="178"/>
      <c r="B76" s="52"/>
      <c r="D76" s="198"/>
      <c r="E76" s="199"/>
    </row>
    <row r="77" spans="1:5" ht="15" customHeight="1" x14ac:dyDescent="0.35">
      <c r="A77" s="178"/>
      <c r="B77" s="52"/>
      <c r="D77" s="198"/>
      <c r="E77" s="199"/>
    </row>
    <row r="78" spans="1:5" ht="15" customHeight="1" x14ac:dyDescent="0.35">
      <c r="A78" s="178"/>
      <c r="B78" s="52"/>
      <c r="D78" s="198"/>
      <c r="E78" s="199"/>
    </row>
    <row r="79" spans="1:5" ht="15" customHeight="1" x14ac:dyDescent="0.35">
      <c r="A79" s="178"/>
      <c r="B79" s="52"/>
      <c r="D79" s="198"/>
      <c r="E79" s="199"/>
    </row>
    <row r="80" spans="1:5" ht="15" customHeight="1" x14ac:dyDescent="0.35">
      <c r="A80" s="178"/>
      <c r="B80" s="52"/>
      <c r="D80" s="198"/>
      <c r="E80" s="199"/>
    </row>
    <row r="81" spans="1:5" ht="15" customHeight="1" x14ac:dyDescent="0.35">
      <c r="A81" s="178"/>
      <c r="B81" s="52"/>
      <c r="D81" s="198"/>
      <c r="E81" s="199"/>
    </row>
    <row r="82" spans="1:5" ht="15" customHeight="1" x14ac:dyDescent="0.35">
      <c r="A82" s="178"/>
      <c r="B82" s="52"/>
      <c r="D82" s="198"/>
      <c r="E82" s="199"/>
    </row>
    <row r="83" spans="1:5" ht="15" customHeight="1" x14ac:dyDescent="0.35">
      <c r="A83" s="178"/>
      <c r="B83" s="52"/>
      <c r="D83" s="198"/>
      <c r="E83" s="199"/>
    </row>
    <row r="84" spans="1:5" ht="15" customHeight="1" x14ac:dyDescent="0.35">
      <c r="A84" s="178"/>
      <c r="B84" s="52"/>
      <c r="D84" s="198"/>
      <c r="E84" s="199"/>
    </row>
    <row r="85" spans="1:5" ht="15" customHeight="1" x14ac:dyDescent="0.35">
      <c r="A85" s="178"/>
      <c r="B85" s="52"/>
      <c r="D85" s="198"/>
      <c r="E85" s="199"/>
    </row>
    <row r="86" spans="1:5" ht="15" customHeight="1" x14ac:dyDescent="0.35">
      <c r="A86" s="178"/>
      <c r="B86" s="52"/>
      <c r="D86" s="198"/>
      <c r="E86" s="199"/>
    </row>
    <row r="87" spans="1:5" ht="15" customHeight="1" x14ac:dyDescent="0.35">
      <c r="A87" s="178"/>
      <c r="B87" s="52"/>
      <c r="D87" s="200"/>
      <c r="E87" s="201"/>
    </row>
    <row r="88" spans="1:5" ht="15" customHeight="1" x14ac:dyDescent="0.35">
      <c r="A88" s="178"/>
      <c r="B88" s="52"/>
    </row>
    <row r="89" spans="1:5" ht="15" customHeight="1" x14ac:dyDescent="0.4">
      <c r="A89" s="178"/>
      <c r="B89" s="36" t="s">
        <v>75</v>
      </c>
      <c r="D89" s="192" t="s">
        <v>180</v>
      </c>
      <c r="E89" s="193"/>
    </row>
    <row r="90" spans="1:5" ht="15" customHeight="1" x14ac:dyDescent="0.35">
      <c r="A90" s="178"/>
      <c r="B90" s="52"/>
      <c r="D90" s="196"/>
      <c r="E90" s="197"/>
    </row>
    <row r="91" spans="1:5" ht="15" customHeight="1" x14ac:dyDescent="0.35">
      <c r="A91" s="178"/>
      <c r="B91" s="52"/>
      <c r="D91" s="198"/>
      <c r="E91" s="199"/>
    </row>
    <row r="92" spans="1:5" ht="15" customHeight="1" x14ac:dyDescent="0.35">
      <c r="A92" s="178"/>
      <c r="B92" s="52"/>
      <c r="D92" s="198"/>
      <c r="E92" s="199"/>
    </row>
    <row r="93" spans="1:5" ht="15" customHeight="1" x14ac:dyDescent="0.35">
      <c r="A93" s="178"/>
      <c r="B93" s="52"/>
      <c r="D93" s="198"/>
      <c r="E93" s="199"/>
    </row>
    <row r="94" spans="1:5" ht="15" customHeight="1" x14ac:dyDescent="0.35">
      <c r="A94" s="178"/>
      <c r="B94" s="52"/>
      <c r="D94" s="198"/>
      <c r="E94" s="199"/>
    </row>
    <row r="95" spans="1:5" ht="15" customHeight="1" x14ac:dyDescent="0.35">
      <c r="A95" s="178"/>
      <c r="B95" s="52"/>
      <c r="D95" s="198"/>
      <c r="E95" s="199"/>
    </row>
    <row r="96" spans="1:5" ht="15" customHeight="1" x14ac:dyDescent="0.35">
      <c r="A96" s="178"/>
      <c r="B96" s="52"/>
      <c r="D96" s="198"/>
      <c r="E96" s="199"/>
    </row>
    <row r="97" spans="1:6" ht="15" customHeight="1" x14ac:dyDescent="0.35">
      <c r="A97" s="178"/>
      <c r="B97" s="52"/>
      <c r="D97" s="198"/>
      <c r="E97" s="199"/>
    </row>
    <row r="98" spans="1:6" ht="15" customHeight="1" x14ac:dyDescent="0.35">
      <c r="A98" s="178"/>
      <c r="B98" s="52"/>
      <c r="D98" s="198"/>
      <c r="E98" s="199"/>
    </row>
    <row r="99" spans="1:6" ht="15" customHeight="1" x14ac:dyDescent="0.35">
      <c r="A99" s="178"/>
      <c r="B99" s="52"/>
      <c r="D99" s="198"/>
      <c r="E99" s="199"/>
    </row>
    <row r="100" spans="1:6" ht="15" customHeight="1" x14ac:dyDescent="0.35">
      <c r="A100" s="178"/>
      <c r="B100" s="52"/>
      <c r="D100" s="198"/>
      <c r="E100" s="199"/>
    </row>
    <row r="101" spans="1:6" ht="15" customHeight="1" x14ac:dyDescent="0.35">
      <c r="A101" s="178"/>
      <c r="B101" s="52"/>
      <c r="D101" s="198"/>
      <c r="E101" s="199"/>
    </row>
    <row r="102" spans="1:6" ht="15" customHeight="1" x14ac:dyDescent="0.35">
      <c r="A102" s="178"/>
      <c r="B102" s="52"/>
      <c r="D102" s="198"/>
      <c r="E102" s="199"/>
    </row>
    <row r="103" spans="1:6" ht="15" customHeight="1" x14ac:dyDescent="0.35">
      <c r="A103" s="178"/>
      <c r="B103" s="52"/>
      <c r="D103" s="198"/>
      <c r="E103" s="199"/>
    </row>
    <row r="104" spans="1:6" ht="15" customHeight="1" x14ac:dyDescent="0.35">
      <c r="A104" s="178"/>
      <c r="B104" s="52"/>
      <c r="D104" s="198"/>
      <c r="E104" s="199"/>
    </row>
    <row r="105" spans="1:6" ht="15" customHeight="1" x14ac:dyDescent="0.35">
      <c r="A105" s="178"/>
      <c r="B105" s="52"/>
      <c r="D105" s="198"/>
      <c r="E105" s="199"/>
    </row>
    <row r="106" spans="1:6" ht="15" customHeight="1" x14ac:dyDescent="0.35">
      <c r="A106" s="178"/>
      <c r="B106" s="52"/>
      <c r="D106" s="198"/>
      <c r="E106" s="199"/>
    </row>
    <row r="107" spans="1:6" ht="15" customHeight="1" x14ac:dyDescent="0.35">
      <c r="A107" s="178"/>
      <c r="B107" s="52"/>
      <c r="D107" s="198"/>
      <c r="E107" s="199"/>
    </row>
    <row r="108" spans="1:6" ht="15" customHeight="1" x14ac:dyDescent="0.35">
      <c r="A108" s="178"/>
      <c r="B108" s="52"/>
      <c r="D108" s="198"/>
      <c r="E108" s="199"/>
    </row>
    <row r="109" spans="1:6" ht="15" customHeight="1" x14ac:dyDescent="0.35">
      <c r="B109" s="52"/>
      <c r="D109" s="200"/>
      <c r="E109" s="201"/>
    </row>
    <row r="110" spans="1:6" ht="15" customHeight="1" x14ac:dyDescent="0.35">
      <c r="B110" s="53"/>
      <c r="D110" s="51"/>
      <c r="E110" s="51"/>
      <c r="F110" s="5"/>
    </row>
    <row r="111" spans="1:6" ht="15" customHeight="1" x14ac:dyDescent="0.4">
      <c r="B111" s="36" t="s">
        <v>76</v>
      </c>
      <c r="D111" s="194" t="s">
        <v>181</v>
      </c>
      <c r="E111" s="195"/>
      <c r="F111" s="5"/>
    </row>
    <row r="112" spans="1:6" ht="15" customHeight="1" x14ac:dyDescent="0.35">
      <c r="B112" s="71"/>
      <c r="D112" s="202"/>
      <c r="E112" s="203"/>
      <c r="F112" s="5"/>
    </row>
    <row r="113" spans="2:6" ht="15" customHeight="1" x14ac:dyDescent="0.35">
      <c r="B113" s="71"/>
      <c r="D113" s="204"/>
      <c r="E113" s="205"/>
      <c r="F113" s="5"/>
    </row>
    <row r="114" spans="2:6" ht="15" customHeight="1" x14ac:dyDescent="0.35">
      <c r="B114" s="71"/>
      <c r="D114" s="204"/>
      <c r="E114" s="205"/>
      <c r="F114" s="5"/>
    </row>
    <row r="115" spans="2:6" ht="15" customHeight="1" x14ac:dyDescent="0.35">
      <c r="B115" s="71"/>
      <c r="D115" s="204"/>
      <c r="E115" s="205"/>
      <c r="F115" s="5"/>
    </row>
    <row r="116" spans="2:6" ht="15" customHeight="1" x14ac:dyDescent="0.35">
      <c r="B116" s="71"/>
      <c r="D116" s="204"/>
      <c r="E116" s="205"/>
      <c r="F116" s="5"/>
    </row>
    <row r="117" spans="2:6" ht="15" customHeight="1" x14ac:dyDescent="0.35">
      <c r="B117" s="71"/>
      <c r="D117" s="204"/>
      <c r="E117" s="205"/>
      <c r="F117" s="5"/>
    </row>
    <row r="118" spans="2:6" ht="15" customHeight="1" x14ac:dyDescent="0.35">
      <c r="B118" s="71"/>
      <c r="D118" s="204"/>
      <c r="E118" s="205"/>
      <c r="F118" s="5"/>
    </row>
    <row r="119" spans="2:6" ht="15" customHeight="1" x14ac:dyDescent="0.35">
      <c r="B119" s="71"/>
      <c r="D119" s="204"/>
      <c r="E119" s="205"/>
      <c r="F119" s="5"/>
    </row>
    <row r="120" spans="2:6" ht="15" customHeight="1" x14ac:dyDescent="0.35">
      <c r="B120" s="71"/>
      <c r="D120" s="204"/>
      <c r="E120" s="205"/>
      <c r="F120" s="5"/>
    </row>
    <row r="121" spans="2:6" ht="15" customHeight="1" x14ac:dyDescent="0.35">
      <c r="B121" s="71"/>
      <c r="D121" s="204"/>
      <c r="E121" s="205"/>
      <c r="F121" s="5"/>
    </row>
    <row r="122" spans="2:6" ht="15" customHeight="1" x14ac:dyDescent="0.35">
      <c r="B122" s="71"/>
      <c r="D122" s="206"/>
      <c r="E122" s="207"/>
      <c r="F122" s="5"/>
    </row>
    <row r="123" spans="2:6" ht="15" customHeight="1" x14ac:dyDescent="0.35">
      <c r="B123" s="71"/>
      <c r="D123" s="54"/>
      <c r="E123" s="54"/>
      <c r="F123" s="5"/>
    </row>
    <row r="124" spans="2:6" s="100" customFormat="1" ht="15" customHeight="1" x14ac:dyDescent="0.4">
      <c r="B124" s="105" t="s">
        <v>127</v>
      </c>
      <c r="D124" s="208" t="s">
        <v>182</v>
      </c>
      <c r="E124" s="209"/>
      <c r="F124" s="107"/>
    </row>
    <row r="125" spans="2:6" s="100" customFormat="1" ht="15" customHeight="1" x14ac:dyDescent="0.35">
      <c r="B125" s="108"/>
      <c r="D125" s="196"/>
      <c r="E125" s="197"/>
      <c r="F125" s="107"/>
    </row>
    <row r="126" spans="2:6" s="100" customFormat="1" ht="15" customHeight="1" x14ac:dyDescent="0.35">
      <c r="B126" s="108"/>
      <c r="D126" s="198"/>
      <c r="E126" s="199"/>
      <c r="F126" s="107"/>
    </row>
    <row r="127" spans="2:6" s="100" customFormat="1" ht="15" customHeight="1" x14ac:dyDescent="0.35">
      <c r="B127" s="108"/>
      <c r="D127" s="198"/>
      <c r="E127" s="199"/>
      <c r="F127" s="107"/>
    </row>
    <row r="128" spans="2:6" s="100" customFormat="1" ht="15" customHeight="1" x14ac:dyDescent="0.35">
      <c r="B128" s="108"/>
      <c r="D128" s="198"/>
      <c r="E128" s="199"/>
      <c r="F128" s="107"/>
    </row>
    <row r="129" spans="1:6" s="100" customFormat="1" ht="15" customHeight="1" x14ac:dyDescent="0.35">
      <c r="B129" s="108"/>
      <c r="D129" s="198"/>
      <c r="E129" s="199"/>
      <c r="F129" s="107"/>
    </row>
    <row r="130" spans="1:6" s="100" customFormat="1" ht="15" customHeight="1" x14ac:dyDescent="0.35">
      <c r="B130" s="108"/>
      <c r="D130" s="198"/>
      <c r="E130" s="199"/>
      <c r="F130" s="107"/>
    </row>
    <row r="131" spans="1:6" s="100" customFormat="1" ht="15" customHeight="1" x14ac:dyDescent="0.35">
      <c r="B131" s="108"/>
      <c r="D131" s="198"/>
      <c r="E131" s="199"/>
      <c r="F131" s="107"/>
    </row>
    <row r="132" spans="1:6" s="100" customFormat="1" ht="15" customHeight="1" x14ac:dyDescent="0.35">
      <c r="B132" s="108"/>
      <c r="D132" s="198"/>
      <c r="E132" s="199"/>
      <c r="F132" s="107"/>
    </row>
    <row r="133" spans="1:6" s="100" customFormat="1" ht="15" customHeight="1" x14ac:dyDescent="0.35">
      <c r="B133" s="108"/>
      <c r="D133" s="198"/>
      <c r="E133" s="199"/>
      <c r="F133" s="107"/>
    </row>
    <row r="134" spans="1:6" s="100" customFormat="1" ht="15" customHeight="1" x14ac:dyDescent="0.35">
      <c r="B134" s="108"/>
      <c r="D134" s="198"/>
      <c r="E134" s="199"/>
      <c r="F134" s="107"/>
    </row>
    <row r="135" spans="1:6" s="100" customFormat="1" ht="15" customHeight="1" x14ac:dyDescent="0.35">
      <c r="B135" s="108"/>
      <c r="D135" s="200"/>
      <c r="E135" s="201"/>
      <c r="F135" s="107"/>
    </row>
    <row r="136" spans="1:6" s="100" customFormat="1" ht="15" customHeight="1" x14ac:dyDescent="0.35">
      <c r="B136" s="108"/>
      <c r="D136" s="98"/>
      <c r="E136" s="98"/>
      <c r="F136" s="107"/>
    </row>
    <row r="137" spans="1:6" s="100" customFormat="1" ht="15" customHeight="1" x14ac:dyDescent="0.4">
      <c r="A137" s="178" t="s">
        <v>61</v>
      </c>
      <c r="B137" s="105" t="s">
        <v>14</v>
      </c>
      <c r="D137" s="210" t="s">
        <v>78</v>
      </c>
      <c r="E137" s="210"/>
    </row>
    <row r="138" spans="1:6" s="100" customFormat="1" ht="15" customHeight="1" x14ac:dyDescent="0.4">
      <c r="A138" s="178"/>
      <c r="B138" s="105" t="s">
        <v>128</v>
      </c>
    </row>
    <row r="139" spans="1:6" s="100" customFormat="1" ht="15" customHeight="1" x14ac:dyDescent="0.35">
      <c r="A139" s="178"/>
      <c r="B139" s="103"/>
      <c r="D139" s="189" t="s">
        <v>56</v>
      </c>
      <c r="E139" s="186"/>
      <c r="F139" s="104"/>
    </row>
    <row r="140" spans="1:6" s="100" customFormat="1" ht="15" customHeight="1" x14ac:dyDescent="0.35">
      <c r="A140" s="178"/>
      <c r="B140" s="103"/>
      <c r="D140" s="190"/>
      <c r="E140" s="187"/>
      <c r="F140" s="104"/>
    </row>
    <row r="141" spans="1:6" s="100" customFormat="1" ht="15" customHeight="1" x14ac:dyDescent="0.35">
      <c r="A141" s="178"/>
      <c r="B141" s="103"/>
      <c r="D141" s="191"/>
      <c r="E141" s="188"/>
      <c r="F141" s="104"/>
    </row>
    <row r="142" spans="1:6" s="100" customFormat="1" ht="15" customHeight="1" x14ac:dyDescent="0.35">
      <c r="A142" s="178"/>
      <c r="B142" s="103"/>
    </row>
    <row r="143" spans="1:6" s="100" customFormat="1" ht="15" customHeight="1" x14ac:dyDescent="0.35">
      <c r="A143" s="178"/>
      <c r="B143" s="103"/>
      <c r="D143" s="189" t="s">
        <v>57</v>
      </c>
      <c r="E143" s="186"/>
      <c r="F143" s="104"/>
    </row>
    <row r="144" spans="1:6" s="100" customFormat="1" ht="15" customHeight="1" x14ac:dyDescent="0.35">
      <c r="A144" s="178"/>
      <c r="B144" s="103"/>
      <c r="D144" s="190"/>
      <c r="E144" s="187"/>
      <c r="F144" s="104"/>
    </row>
    <row r="145" spans="1:6" s="100" customFormat="1" ht="15" customHeight="1" x14ac:dyDescent="0.35">
      <c r="A145" s="178"/>
      <c r="B145" s="103"/>
      <c r="D145" s="191"/>
      <c r="E145" s="188"/>
      <c r="F145" s="104"/>
    </row>
    <row r="146" spans="1:6" s="100" customFormat="1" ht="15" customHeight="1" x14ac:dyDescent="0.35">
      <c r="A146" s="178"/>
      <c r="B146" s="103"/>
    </row>
    <row r="147" spans="1:6" s="100" customFormat="1" ht="15" customHeight="1" x14ac:dyDescent="0.35">
      <c r="A147" s="178"/>
      <c r="B147" s="103"/>
      <c r="D147" s="189" t="s">
        <v>58</v>
      </c>
      <c r="E147" s="186"/>
      <c r="F147" s="104"/>
    </row>
    <row r="148" spans="1:6" s="100" customFormat="1" ht="15" customHeight="1" x14ac:dyDescent="0.35">
      <c r="A148" s="178"/>
      <c r="B148" s="103"/>
      <c r="D148" s="190"/>
      <c r="E148" s="187"/>
      <c r="F148" s="104"/>
    </row>
    <row r="149" spans="1:6" s="100" customFormat="1" ht="15" customHeight="1" x14ac:dyDescent="0.35">
      <c r="A149" s="178"/>
      <c r="B149" s="103"/>
      <c r="D149" s="191"/>
      <c r="E149" s="188"/>
      <c r="F149" s="104"/>
    </row>
    <row r="150" spans="1:6" s="100" customFormat="1" ht="15" customHeight="1" x14ac:dyDescent="0.35">
      <c r="A150" s="178"/>
      <c r="B150" s="103"/>
    </row>
    <row r="151" spans="1:6" s="100" customFormat="1" ht="15" customHeight="1" x14ac:dyDescent="0.35">
      <c r="A151" s="178"/>
      <c r="B151" s="103"/>
      <c r="D151" s="189" t="s">
        <v>59</v>
      </c>
      <c r="E151" s="186"/>
      <c r="F151" s="104"/>
    </row>
    <row r="152" spans="1:6" s="100" customFormat="1" ht="15" customHeight="1" x14ac:dyDescent="0.35">
      <c r="A152" s="178"/>
      <c r="B152" s="103"/>
      <c r="D152" s="190"/>
      <c r="E152" s="187"/>
      <c r="F152" s="104"/>
    </row>
    <row r="153" spans="1:6" s="100" customFormat="1" ht="15" customHeight="1" x14ac:dyDescent="0.35">
      <c r="A153" s="178"/>
      <c r="B153" s="103"/>
      <c r="D153" s="191"/>
      <c r="E153" s="188"/>
      <c r="F153" s="104"/>
    </row>
    <row r="154" spans="1:6" s="100" customFormat="1" ht="15" customHeight="1" x14ac:dyDescent="0.35">
      <c r="A154" s="178"/>
      <c r="B154" s="103"/>
    </row>
    <row r="155" spans="1:6" s="100" customFormat="1" ht="15" customHeight="1" x14ac:dyDescent="0.35">
      <c r="A155" s="178"/>
      <c r="B155" s="103"/>
      <c r="D155" s="189"/>
      <c r="E155" s="186"/>
      <c r="F155" s="104"/>
    </row>
    <row r="156" spans="1:6" s="100" customFormat="1" ht="15" customHeight="1" x14ac:dyDescent="0.35">
      <c r="A156" s="178"/>
      <c r="B156" s="103"/>
      <c r="D156" s="190"/>
      <c r="E156" s="187"/>
      <c r="F156" s="104"/>
    </row>
    <row r="157" spans="1:6" s="100" customFormat="1" ht="15" customHeight="1" x14ac:dyDescent="0.35">
      <c r="A157" s="178"/>
      <c r="B157" s="103"/>
      <c r="D157" s="191"/>
      <c r="E157" s="188"/>
      <c r="F157" s="104"/>
    </row>
    <row r="158" spans="1:6" s="100" customFormat="1" ht="15" customHeight="1" x14ac:dyDescent="0.35">
      <c r="A158" s="178"/>
      <c r="B158" s="103"/>
    </row>
    <row r="159" spans="1:6" s="100" customFormat="1" ht="15" customHeight="1" x14ac:dyDescent="0.35">
      <c r="A159" s="178"/>
      <c r="B159" s="103"/>
      <c r="D159" s="189"/>
      <c r="E159" s="186"/>
      <c r="F159" s="104"/>
    </row>
    <row r="160" spans="1:6" s="100" customFormat="1" ht="15" customHeight="1" x14ac:dyDescent="0.35">
      <c r="A160" s="178"/>
      <c r="B160" s="103"/>
      <c r="D160" s="190"/>
      <c r="E160" s="187"/>
      <c r="F160" s="104"/>
    </row>
    <row r="161" spans="1:6" s="100" customFormat="1" ht="15" customHeight="1" x14ac:dyDescent="0.35">
      <c r="A161" s="178"/>
      <c r="B161" s="103"/>
      <c r="D161" s="191"/>
      <c r="E161" s="188"/>
      <c r="F161" s="104"/>
    </row>
    <row r="162" spans="1:6" ht="15" customHeight="1" x14ac:dyDescent="0.35">
      <c r="B162" s="52"/>
    </row>
    <row r="163" spans="1:6" ht="15" customHeight="1" x14ac:dyDescent="0.35">
      <c r="B163" s="52"/>
    </row>
    <row r="164" spans="1:6" ht="15" customHeight="1" x14ac:dyDescent="0.35">
      <c r="B164" s="52"/>
    </row>
    <row r="165" spans="1:6" ht="15" customHeight="1" x14ac:dyDescent="0.35">
      <c r="B165" s="52"/>
    </row>
    <row r="166" spans="1:6" ht="15" customHeight="1" x14ac:dyDescent="0.35">
      <c r="B166" s="52"/>
    </row>
    <row r="167" spans="1:6" ht="15" customHeight="1" x14ac:dyDescent="0.35">
      <c r="B167" s="52"/>
    </row>
    <row r="168" spans="1:6" ht="15" customHeight="1" x14ac:dyDescent="0.35">
      <c r="B168" s="52"/>
    </row>
    <row r="169" spans="1:6" ht="15" customHeight="1" x14ac:dyDescent="0.35">
      <c r="B169" s="52"/>
    </row>
    <row r="170" spans="1:6" ht="15" customHeight="1" x14ac:dyDescent="0.35">
      <c r="B170" s="52"/>
    </row>
    <row r="171" spans="1:6" ht="15" customHeight="1" x14ac:dyDescent="0.35">
      <c r="B171" s="52"/>
    </row>
    <row r="172" spans="1:6" ht="15" customHeight="1" x14ac:dyDescent="0.35">
      <c r="B172" s="52"/>
    </row>
    <row r="173" spans="1:6" ht="15" customHeight="1" x14ac:dyDescent="0.35">
      <c r="B173" s="52"/>
    </row>
    <row r="174" spans="1:6" ht="15" customHeight="1" x14ac:dyDescent="0.35">
      <c r="B174" s="52"/>
    </row>
    <row r="175" spans="1:6" ht="15" customHeight="1" x14ac:dyDescent="0.35">
      <c r="B175" s="52"/>
    </row>
    <row r="176" spans="1:6" ht="15" customHeight="1" x14ac:dyDescent="0.35">
      <c r="B176" s="52"/>
    </row>
    <row r="177" spans="2:2" ht="15" customHeight="1" x14ac:dyDescent="0.35">
      <c r="B177" s="52"/>
    </row>
    <row r="178" spans="2:2" ht="15" customHeight="1" x14ac:dyDescent="0.35">
      <c r="B178" s="52"/>
    </row>
    <row r="179" spans="2:2" ht="15" customHeight="1" x14ac:dyDescent="0.35">
      <c r="B179" s="52"/>
    </row>
    <row r="180" spans="2:2" ht="15" customHeight="1" x14ac:dyDescent="0.35">
      <c r="B180" s="52"/>
    </row>
    <row r="181" spans="2:2" ht="15" customHeight="1" x14ac:dyDescent="0.35">
      <c r="B181" s="52"/>
    </row>
    <row r="182" spans="2:2" ht="15" customHeight="1" x14ac:dyDescent="0.35">
      <c r="B182" s="52"/>
    </row>
    <row r="183" spans="2:2" ht="15" customHeight="1" x14ac:dyDescent="0.35">
      <c r="B183" s="52"/>
    </row>
    <row r="184" spans="2:2" ht="15" customHeight="1" x14ac:dyDescent="0.35">
      <c r="B184" s="52"/>
    </row>
    <row r="185" spans="2:2" ht="15" customHeight="1" x14ac:dyDescent="0.35">
      <c r="B185" s="52"/>
    </row>
    <row r="186" spans="2:2" ht="15" customHeight="1" x14ac:dyDescent="0.35">
      <c r="B186" s="52"/>
    </row>
    <row r="187" spans="2:2" ht="15" customHeight="1" x14ac:dyDescent="0.35">
      <c r="B187" s="52"/>
    </row>
    <row r="188" spans="2:2" ht="15" customHeight="1" x14ac:dyDescent="0.35">
      <c r="B188" s="52"/>
    </row>
    <row r="189" spans="2:2" ht="15" customHeight="1" x14ac:dyDescent="0.35">
      <c r="B189" s="52"/>
    </row>
    <row r="190" spans="2:2" ht="15" customHeight="1" x14ac:dyDescent="0.35">
      <c r="B190" s="52"/>
    </row>
    <row r="191" spans="2:2" ht="15" customHeight="1" x14ac:dyDescent="0.35">
      <c r="B191" s="52"/>
    </row>
    <row r="192" spans="2:2" ht="15" customHeight="1" x14ac:dyDescent="0.35"/>
    <row r="193" ht="15" customHeight="1" x14ac:dyDescent="0.35"/>
    <row r="194" ht="15" customHeight="1" x14ac:dyDescent="0.35"/>
    <row r="195" ht="15" customHeight="1" x14ac:dyDescent="0.35"/>
    <row r="196" ht="15" customHeight="1" x14ac:dyDescent="0.35"/>
  </sheetData>
  <sheetProtection algorithmName="SHA-512" hashValue="ghacjyNBT0MW2rWLm3QbYE0MKVqs+wbGsiFnaD58cKa9F654JTpy8UzrGlVyMbf+DOxMfUd7DGxWvxnkvdA8Yg==" saltValue="oZ5U/1bPI/O9bOQc0BMlhw==" spinCount="100000" sheet="1" objects="1" scenarios="1" insertRows="0" deleteRows="0"/>
  <dataConsolidate/>
  <mergeCells count="38">
    <mergeCell ref="D155:D157"/>
    <mergeCell ref="E155:E157"/>
    <mergeCell ref="D159:D161"/>
    <mergeCell ref="E159:E161"/>
    <mergeCell ref="D143:D145"/>
    <mergeCell ref="E143:E145"/>
    <mergeCell ref="D147:D149"/>
    <mergeCell ref="E147:E149"/>
    <mergeCell ref="D151:D153"/>
    <mergeCell ref="E151:E153"/>
    <mergeCell ref="D89:E89"/>
    <mergeCell ref="D139:D141"/>
    <mergeCell ref="E139:E141"/>
    <mergeCell ref="D31:E49"/>
    <mergeCell ref="D52:E70"/>
    <mergeCell ref="D73:E87"/>
    <mergeCell ref="D90:E109"/>
    <mergeCell ref="D111:E111"/>
    <mergeCell ref="D112:E122"/>
    <mergeCell ref="D124:E124"/>
    <mergeCell ref="D125:E135"/>
    <mergeCell ref="D137:E137"/>
    <mergeCell ref="A14:A70"/>
    <mergeCell ref="A72:A108"/>
    <mergeCell ref="A137:A161"/>
    <mergeCell ref="D3:E3"/>
    <mergeCell ref="D5:E5"/>
    <mergeCell ref="D7:E7"/>
    <mergeCell ref="D9:E9"/>
    <mergeCell ref="D10:E10"/>
    <mergeCell ref="D22:D24"/>
    <mergeCell ref="E22:E24"/>
    <mergeCell ref="D26:D28"/>
    <mergeCell ref="E26:E28"/>
    <mergeCell ref="D72:E72"/>
    <mergeCell ref="D14:D16"/>
    <mergeCell ref="E14:E16"/>
    <mergeCell ref="D30:E30"/>
  </mergeCells>
  <dataValidations count="15">
    <dataValidation type="textLength" allowBlank="1" showInputMessage="1" showErrorMessage="1" errorTitle="Attention" error="Maximum of 8 characters only." promptTitle="Guidance" prompt="For assistance completing the template please refer to EG A4." sqref="B12" xr:uid="{00000000-0002-0000-0300-000000000000}">
      <formula1>1</formula1>
      <formula2>8</formula2>
    </dataValidation>
    <dataValidation allowBlank="1" showInputMessage="1" showErrorMessage="1" promptTitle="Legal Basis" prompt="Please enter your entity's legal basis here" sqref="E21" xr:uid="{00000000-0002-0000-0300-000001000000}"/>
    <dataValidation allowBlank="1" showInputMessage="1" showErrorMessage="1" promptTitle="Registration number" prompt="Please enter your charities registration number here or other relevant number." sqref="E26:E28" xr:uid="{00000000-0002-0000-0300-000002000000}"/>
    <dataValidation type="list" allowBlank="1" showInputMessage="1" showErrorMessage="1" promptTitle="Legal Basis" prompt="Please select from the drop down list provided" sqref="E110 E123 E136" xr:uid="{00000000-0002-0000-0300-000003000000}">
      <formula1>LegalBasis</formula1>
    </dataValidation>
    <dataValidation allowBlank="1" showInputMessage="1" showErrorMessage="1" promptTitle="Legal name of entity" prompt="For example, The New Zealand XYZ Society Incorporated." sqref="E14:E16" xr:uid="{00000000-0002-0000-0300-000004000000}"/>
    <dataValidation allowBlank="1" showInputMessage="1" showErrorMessage="1" promptTitle="Other name of entity" prompt="Please enter any other name(s) your entity is known by. For example, XYZ New Zealand." sqref="E18:E20" xr:uid="{00000000-0002-0000-0300-000005000000}"/>
    <dataValidation allowBlank="1" showInputMessage="1" showErrorMessage="1" promptTitle="Type of entity and legal basis" prompt="Please enter the type of entity and your legal basis (if any). For Example, Incorporated Society and Registered Charity." sqref="E22:E24" xr:uid="{00000000-0002-0000-0300-000006000000}"/>
    <dataValidation allowBlank="1" showInputMessage="1" showErrorMessage="1" promptTitle="Organisational structure." prompt="Enter a description of the structure of the entity's operations." sqref="D51" xr:uid="{00000000-0002-0000-0300-000007000000}"/>
    <dataValidation allowBlank="1" showInputMessage="1" showErrorMessage="1" promptTitle="Entity's Purpose or Mission" prompt="Include here the entity’s mission statement._x000a_For many entities their governing legislation, a constitution, a trust deed, or other founding document will set out the entity’s mission." sqref="D31:E49" xr:uid="{00000000-0002-0000-0300-000008000000}"/>
    <dataValidation allowBlank="1" showInputMessage="1" showErrorMessage="1" promptTitle="Entity Structure" prompt="Include here a description of the structure of the entity’s operations (including governance arrangements)." sqref="D52:E70" xr:uid="{00000000-0002-0000-0300-000009000000}"/>
    <dataValidation allowBlank="1" showInputMessage="1" showErrorMessage="1" promptTitle="Main Sources of Cash/Resources" prompt="Describe the entity’s main funding sources, for example, revenue from government to provide goods or services, revenue from investments, revenue from donations and grants.  Include in here any critical reliance on funding. " sqref="D73:E87" xr:uid="{00000000-0002-0000-0300-00000A000000}"/>
    <dataValidation allowBlank="1" showInputMessage="1" showErrorMessage="1" promptTitle="Reliance on Volunteers" prompt="Provide an explanation of the part that volunteers or the goods in kind play in the entity." sqref="D90:E109" xr:uid="{00000000-0002-0000-0300-00000B000000}"/>
    <dataValidation allowBlank="1" showInputMessage="1" showErrorMessage="1" promptTitle="Additional Information" prompt="Include here any additional information that is considered essential to the users’ overall understanding of the entity." sqref="D112:E122" xr:uid="{00000000-0002-0000-0300-00000C000000}"/>
    <dataValidation allowBlank="1" showInputMessage="1" showErrorMessage="1" promptTitle="General Description of Outputs" prompt="This section can be deleted if the Entity prepares a Statement of Service Performance." sqref="D125:E135" xr:uid="{00000000-0002-0000-0300-00000D000000}"/>
    <dataValidation allowBlank="1" showInputMessage="1" showErrorMessage="1" promptTitle="Contact details" prompt="The entity’s contact details can be inserted here if you wish." sqref="E139:E141 E143:E145 E147:E149 E151:E153 E155:E157 E159:E161" xr:uid="{00000000-0002-0000-0300-00000E000000}"/>
  </dataValidations>
  <printOptions horizontalCentered="1"/>
  <pageMargins left="0.25" right="0.25" top="0.75" bottom="0.75" header="0.3" footer="0.3"/>
  <pageSetup paperSize="9" scale="71" fitToWidth="0" fitToHeight="0" orientation="portrait" cellComments="asDisplayed" useFirstPageNumber="1" r:id="rId1"/>
  <headerFooter>
    <oddFooter>Page &amp;P</oddFooter>
  </headerFooter>
  <rowBreaks count="2" manualBreakCount="2">
    <brk id="70" max="16383" man="1"/>
    <brk id="109"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75"/>
  <sheetViews>
    <sheetView showGridLines="0" zoomScaleNormal="100" workbookViewId="0">
      <selection activeCell="D2" sqref="D2:G11"/>
    </sheetView>
  </sheetViews>
  <sheetFormatPr defaultRowHeight="14.6" x14ac:dyDescent="0.4"/>
  <cols>
    <col min="1" max="1" width="2.69140625" style="109" customWidth="1"/>
    <col min="3" max="3" width="2.69140625" customWidth="1"/>
    <col min="4" max="4" width="61.84375" customWidth="1"/>
    <col min="5" max="7" width="15.69140625" customWidth="1"/>
  </cols>
  <sheetData>
    <row r="2" spans="1:8" ht="15" customHeight="1" x14ac:dyDescent="0.4">
      <c r="D2" s="156"/>
      <c r="E2" s="156"/>
      <c r="F2" s="156"/>
      <c r="G2" s="156"/>
    </row>
    <row r="3" spans="1:8" ht="15" customHeight="1" x14ac:dyDescent="0.55000000000000004">
      <c r="D3" s="179" t="str">
        <f>Name</f>
        <v>[Name]</v>
      </c>
      <c r="E3" s="179"/>
      <c r="F3" s="179"/>
      <c r="G3" s="179"/>
    </row>
    <row r="4" spans="1:8" ht="5.15" customHeight="1" x14ac:dyDescent="0.4">
      <c r="D4" s="211"/>
      <c r="E4" s="211"/>
      <c r="F4" s="211"/>
      <c r="G4" s="211"/>
    </row>
    <row r="5" spans="1:8" ht="15" customHeight="1" x14ac:dyDescent="0.5">
      <c r="D5" s="180" t="s">
        <v>63</v>
      </c>
      <c r="E5" s="180"/>
      <c r="F5" s="180"/>
      <c r="G5" s="180"/>
    </row>
    <row r="6" spans="1:8" ht="5.15" customHeight="1" x14ac:dyDescent="0.4">
      <c r="D6" s="211"/>
      <c r="E6" s="211"/>
      <c r="F6" s="211"/>
      <c r="G6" s="211"/>
    </row>
    <row r="7" spans="1:8" ht="15" customHeight="1" x14ac:dyDescent="0.45">
      <c r="D7" s="181" t="s">
        <v>103</v>
      </c>
      <c r="E7" s="181"/>
      <c r="F7" s="181"/>
      <c r="G7" s="181"/>
    </row>
    <row r="8" spans="1:8" ht="5.15" customHeight="1" x14ac:dyDescent="0.4">
      <c r="D8" s="156"/>
      <c r="E8" s="156"/>
      <c r="F8" s="156"/>
      <c r="G8" s="156"/>
    </row>
    <row r="9" spans="1:8" ht="15" customHeight="1" x14ac:dyDescent="0.45">
      <c r="D9" s="181" t="s">
        <v>13</v>
      </c>
      <c r="E9" s="181"/>
      <c r="F9" s="181"/>
      <c r="G9" s="181"/>
    </row>
    <row r="10" spans="1:8" ht="15" customHeight="1" x14ac:dyDescent="0.45">
      <c r="D10" s="182" t="str">
        <f>Date</f>
        <v>[Financial Year End]</v>
      </c>
      <c r="E10" s="182"/>
      <c r="F10" s="182"/>
      <c r="G10" s="182"/>
    </row>
    <row r="11" spans="1:8" x14ac:dyDescent="0.4">
      <c r="D11" s="156"/>
      <c r="E11" s="156"/>
      <c r="F11" s="156"/>
      <c r="G11" s="156"/>
    </row>
    <row r="12" spans="1:8" x14ac:dyDescent="0.4">
      <c r="B12" s="36" t="s">
        <v>7</v>
      </c>
    </row>
    <row r="13" spans="1:8" x14ac:dyDescent="0.4">
      <c r="B13" s="36" t="s">
        <v>62</v>
      </c>
      <c r="D13" s="86"/>
      <c r="E13" s="86"/>
      <c r="F13" s="86"/>
      <c r="G13" s="86"/>
    </row>
    <row r="14" spans="1:8" ht="15" customHeight="1" x14ac:dyDescent="0.4">
      <c r="A14" s="218" t="s">
        <v>132</v>
      </c>
      <c r="B14" s="36" t="s">
        <v>131</v>
      </c>
      <c r="D14" s="87" t="s">
        <v>185</v>
      </c>
      <c r="E14" s="88"/>
      <c r="F14" s="88"/>
      <c r="G14" s="89"/>
      <c r="H14" s="85"/>
    </row>
    <row r="15" spans="1:8" s="109" customFormat="1" x14ac:dyDescent="0.4">
      <c r="A15" s="218"/>
      <c r="B15" s="60"/>
      <c r="D15" s="212"/>
      <c r="E15" s="213"/>
      <c r="F15" s="213"/>
      <c r="G15" s="214"/>
      <c r="H15" s="110"/>
    </row>
    <row r="16" spans="1:8" s="109" customFormat="1" x14ac:dyDescent="0.4">
      <c r="A16" s="218"/>
      <c r="B16" s="60"/>
      <c r="D16" s="212"/>
      <c r="E16" s="213"/>
      <c r="F16" s="213"/>
      <c r="G16" s="214"/>
      <c r="H16" s="110"/>
    </row>
    <row r="17" spans="1:8" s="109" customFormat="1" x14ac:dyDescent="0.4">
      <c r="A17" s="218"/>
      <c r="B17" s="60"/>
      <c r="D17" s="212"/>
      <c r="E17" s="213"/>
      <c r="F17" s="213"/>
      <c r="G17" s="214"/>
      <c r="H17" s="110"/>
    </row>
    <row r="18" spans="1:8" s="109" customFormat="1" x14ac:dyDescent="0.4">
      <c r="A18" s="218"/>
      <c r="B18" s="60"/>
      <c r="D18" s="212"/>
      <c r="E18" s="213"/>
      <c r="F18" s="213"/>
      <c r="G18" s="214"/>
      <c r="H18" s="110"/>
    </row>
    <row r="19" spans="1:8" s="109" customFormat="1" x14ac:dyDescent="0.4">
      <c r="A19" s="218"/>
      <c r="B19" s="60"/>
      <c r="D19" s="212"/>
      <c r="E19" s="213"/>
      <c r="F19" s="213"/>
      <c r="G19" s="214"/>
      <c r="H19" s="110"/>
    </row>
    <row r="20" spans="1:8" s="109" customFormat="1" x14ac:dyDescent="0.4">
      <c r="A20" s="218"/>
      <c r="B20" s="60"/>
      <c r="D20" s="212"/>
      <c r="E20" s="213"/>
      <c r="F20" s="213"/>
      <c r="G20" s="214"/>
      <c r="H20" s="110"/>
    </row>
    <row r="21" spans="1:8" s="109" customFormat="1" x14ac:dyDescent="0.4">
      <c r="A21" s="218"/>
      <c r="B21" s="60"/>
      <c r="D21" s="212"/>
      <c r="E21" s="213"/>
      <c r="F21" s="213"/>
      <c r="G21" s="214"/>
      <c r="H21" s="110"/>
    </row>
    <row r="22" spans="1:8" s="109" customFormat="1" x14ac:dyDescent="0.4">
      <c r="A22" s="218"/>
      <c r="B22" s="60"/>
      <c r="D22" s="212"/>
      <c r="E22" s="213"/>
      <c r="F22" s="213"/>
      <c r="G22" s="214"/>
      <c r="H22" s="110"/>
    </row>
    <row r="23" spans="1:8" s="109" customFormat="1" x14ac:dyDescent="0.4">
      <c r="A23" s="218"/>
      <c r="B23" s="60"/>
      <c r="D23" s="215"/>
      <c r="E23" s="216"/>
      <c r="F23" s="216"/>
      <c r="G23" s="217"/>
      <c r="H23" s="110"/>
    </row>
    <row r="24" spans="1:8" x14ac:dyDescent="0.4">
      <c r="A24" s="218"/>
      <c r="B24" s="11"/>
      <c r="D24" s="85"/>
      <c r="E24" s="11"/>
      <c r="F24" s="11"/>
      <c r="G24" s="11"/>
      <c r="H24" s="85"/>
    </row>
    <row r="25" spans="1:8" x14ac:dyDescent="0.4">
      <c r="A25" s="218"/>
      <c r="B25" s="11"/>
      <c r="D25" s="85"/>
      <c r="E25" s="11"/>
      <c r="F25" s="11"/>
      <c r="G25" s="11"/>
      <c r="H25" s="85"/>
    </row>
    <row r="26" spans="1:8" x14ac:dyDescent="0.4">
      <c r="A26" s="218"/>
      <c r="E26" s="36" t="s">
        <v>140</v>
      </c>
      <c r="F26" s="36" t="s">
        <v>84</v>
      </c>
      <c r="G26" s="36" t="s">
        <v>140</v>
      </c>
    </row>
    <row r="27" spans="1:8" ht="29.15" x14ac:dyDescent="0.4">
      <c r="A27" s="218"/>
      <c r="B27" s="36" t="s">
        <v>66</v>
      </c>
      <c r="D27" s="94" t="s">
        <v>186</v>
      </c>
      <c r="E27" s="36" t="s">
        <v>1</v>
      </c>
      <c r="F27" s="36" t="s">
        <v>1</v>
      </c>
      <c r="G27" s="36" t="s">
        <v>2</v>
      </c>
    </row>
    <row r="28" spans="1:8" x14ac:dyDescent="0.4">
      <c r="A28" s="218"/>
    </row>
    <row r="29" spans="1:8" s="109" customFormat="1" x14ac:dyDescent="0.4">
      <c r="A29" s="218"/>
      <c r="D29" s="219"/>
      <c r="E29" s="222"/>
      <c r="F29" s="222"/>
      <c r="G29" s="222"/>
    </row>
    <row r="30" spans="1:8" s="109" customFormat="1" x14ac:dyDescent="0.4">
      <c r="A30" s="218"/>
      <c r="D30" s="220"/>
      <c r="E30" s="223"/>
      <c r="F30" s="223"/>
      <c r="G30" s="223"/>
    </row>
    <row r="31" spans="1:8" s="109" customFormat="1" x14ac:dyDescent="0.4">
      <c r="A31" s="218"/>
      <c r="D31" s="221"/>
      <c r="E31" s="224"/>
      <c r="F31" s="224"/>
      <c r="G31" s="224"/>
    </row>
    <row r="32" spans="1:8" s="109" customFormat="1" x14ac:dyDescent="0.4">
      <c r="A32" s="218"/>
      <c r="D32" s="219"/>
      <c r="E32" s="222"/>
      <c r="F32" s="222"/>
      <c r="G32" s="222"/>
    </row>
    <row r="33" spans="1:7" s="109" customFormat="1" x14ac:dyDescent="0.4">
      <c r="A33" s="218"/>
      <c r="D33" s="220"/>
      <c r="E33" s="223"/>
      <c r="F33" s="223"/>
      <c r="G33" s="223"/>
    </row>
    <row r="34" spans="1:7" s="109" customFormat="1" x14ac:dyDescent="0.4">
      <c r="A34" s="218"/>
      <c r="D34" s="221"/>
      <c r="E34" s="224"/>
      <c r="F34" s="224"/>
      <c r="G34" s="224"/>
    </row>
    <row r="35" spans="1:7" s="109" customFormat="1" x14ac:dyDescent="0.4">
      <c r="A35" s="218"/>
      <c r="D35" s="219"/>
      <c r="E35" s="222"/>
      <c r="F35" s="222"/>
      <c r="G35" s="222"/>
    </row>
    <row r="36" spans="1:7" s="109" customFormat="1" x14ac:dyDescent="0.4">
      <c r="A36" s="218"/>
      <c r="D36" s="220"/>
      <c r="E36" s="223"/>
      <c r="F36" s="223"/>
      <c r="G36" s="223"/>
    </row>
    <row r="37" spans="1:7" s="109" customFormat="1" x14ac:dyDescent="0.4">
      <c r="A37" s="218"/>
      <c r="D37" s="221"/>
      <c r="E37" s="224"/>
      <c r="F37" s="224"/>
      <c r="G37" s="224"/>
    </row>
    <row r="38" spans="1:7" s="109" customFormat="1" x14ac:dyDescent="0.4">
      <c r="A38" s="218"/>
      <c r="D38" s="219"/>
      <c r="E38" s="222"/>
      <c r="F38" s="222"/>
      <c r="G38" s="222"/>
    </row>
    <row r="39" spans="1:7" s="109" customFormat="1" x14ac:dyDescent="0.4">
      <c r="A39" s="218"/>
      <c r="D39" s="220"/>
      <c r="E39" s="223"/>
      <c r="F39" s="223"/>
      <c r="G39" s="223"/>
    </row>
    <row r="40" spans="1:7" s="109" customFormat="1" x14ac:dyDescent="0.4">
      <c r="A40" s="218"/>
      <c r="D40" s="221"/>
      <c r="E40" s="224"/>
      <c r="F40" s="224"/>
      <c r="G40" s="224"/>
    </row>
    <row r="41" spans="1:7" s="109" customFormat="1" x14ac:dyDescent="0.4">
      <c r="A41" s="218"/>
      <c r="D41" s="219"/>
      <c r="E41" s="222"/>
      <c r="F41" s="222"/>
      <c r="G41" s="222"/>
    </row>
    <row r="42" spans="1:7" s="109" customFormat="1" x14ac:dyDescent="0.4">
      <c r="A42" s="218"/>
      <c r="D42" s="220"/>
      <c r="E42" s="223"/>
      <c r="F42" s="223"/>
      <c r="G42" s="223"/>
    </row>
    <row r="43" spans="1:7" s="109" customFormat="1" x14ac:dyDescent="0.4">
      <c r="A43" s="218"/>
      <c r="D43" s="221"/>
      <c r="E43" s="224"/>
      <c r="F43" s="224"/>
      <c r="G43" s="224"/>
    </row>
    <row r="44" spans="1:7" s="109" customFormat="1" x14ac:dyDescent="0.4">
      <c r="A44" s="218"/>
      <c r="D44" s="219"/>
      <c r="E44" s="222"/>
      <c r="F44" s="222"/>
      <c r="G44" s="222"/>
    </row>
    <row r="45" spans="1:7" s="109" customFormat="1" x14ac:dyDescent="0.4">
      <c r="A45" s="218"/>
      <c r="D45" s="220"/>
      <c r="E45" s="223"/>
      <c r="F45" s="223"/>
      <c r="G45" s="223"/>
    </row>
    <row r="46" spans="1:7" s="109" customFormat="1" x14ac:dyDescent="0.4">
      <c r="A46" s="218"/>
      <c r="D46" s="221"/>
      <c r="E46" s="224"/>
      <c r="F46" s="224"/>
      <c r="G46" s="224"/>
    </row>
    <row r="47" spans="1:7" s="109" customFormat="1" x14ac:dyDescent="0.4">
      <c r="A47" s="218"/>
      <c r="D47" s="219"/>
      <c r="E47" s="222"/>
      <c r="F47" s="222"/>
      <c r="G47" s="222"/>
    </row>
    <row r="48" spans="1:7" s="109" customFormat="1" x14ac:dyDescent="0.4">
      <c r="A48" s="218"/>
      <c r="D48" s="220"/>
      <c r="E48" s="223"/>
      <c r="F48" s="223"/>
      <c r="G48" s="223"/>
    </row>
    <row r="49" spans="1:7" s="109" customFormat="1" x14ac:dyDescent="0.4">
      <c r="A49" s="218"/>
      <c r="D49" s="221"/>
      <c r="E49" s="224"/>
      <c r="F49" s="224"/>
      <c r="G49" s="224"/>
    </row>
    <row r="50" spans="1:7" s="109" customFormat="1" x14ac:dyDescent="0.4">
      <c r="A50" s="218"/>
      <c r="D50" s="219"/>
      <c r="E50" s="222"/>
      <c r="F50" s="222"/>
      <c r="G50" s="222"/>
    </row>
    <row r="51" spans="1:7" s="109" customFormat="1" x14ac:dyDescent="0.4">
      <c r="A51" s="218"/>
      <c r="D51" s="220"/>
      <c r="E51" s="223"/>
      <c r="F51" s="223"/>
      <c r="G51" s="223"/>
    </row>
    <row r="52" spans="1:7" s="109" customFormat="1" x14ac:dyDescent="0.4">
      <c r="A52" s="218"/>
      <c r="D52" s="221"/>
      <c r="E52" s="224"/>
      <c r="F52" s="224"/>
      <c r="G52" s="224"/>
    </row>
    <row r="53" spans="1:7" x14ac:dyDescent="0.4">
      <c r="A53" s="218"/>
    </row>
    <row r="54" spans="1:7" x14ac:dyDescent="0.4">
      <c r="A54" s="218"/>
    </row>
    <row r="55" spans="1:7" x14ac:dyDescent="0.4">
      <c r="A55" s="218"/>
      <c r="B55" s="36" t="s">
        <v>130</v>
      </c>
      <c r="D55" s="87" t="s">
        <v>190</v>
      </c>
      <c r="E55" s="88"/>
      <c r="F55" s="88"/>
      <c r="G55" s="89"/>
    </row>
    <row r="56" spans="1:7" s="109" customFormat="1" ht="15" customHeight="1" x14ac:dyDescent="0.4">
      <c r="A56" s="218"/>
      <c r="D56" s="212"/>
      <c r="E56" s="213"/>
      <c r="F56" s="213"/>
      <c r="G56" s="214"/>
    </row>
    <row r="57" spans="1:7" s="109" customFormat="1" x14ac:dyDescent="0.4">
      <c r="A57" s="218"/>
      <c r="D57" s="212"/>
      <c r="E57" s="213"/>
      <c r="F57" s="213"/>
      <c r="G57" s="214"/>
    </row>
    <row r="58" spans="1:7" s="109" customFormat="1" x14ac:dyDescent="0.4">
      <c r="A58" s="218"/>
      <c r="D58" s="212"/>
      <c r="E58" s="213"/>
      <c r="F58" s="213"/>
      <c r="G58" s="214"/>
    </row>
    <row r="59" spans="1:7" s="109" customFormat="1" x14ac:dyDescent="0.4">
      <c r="A59" s="218"/>
      <c r="D59" s="212"/>
      <c r="E59" s="213"/>
      <c r="F59" s="213"/>
      <c r="G59" s="214"/>
    </row>
    <row r="60" spans="1:7" s="109" customFormat="1" x14ac:dyDescent="0.4">
      <c r="A60" s="218"/>
      <c r="D60" s="212"/>
      <c r="E60" s="213"/>
      <c r="F60" s="213"/>
      <c r="G60" s="214"/>
    </row>
    <row r="61" spans="1:7" s="109" customFormat="1" x14ac:dyDescent="0.4">
      <c r="A61" s="218"/>
      <c r="D61" s="212"/>
      <c r="E61" s="213"/>
      <c r="F61" s="213"/>
      <c r="G61" s="214"/>
    </row>
    <row r="62" spans="1:7" s="109" customFormat="1" x14ac:dyDescent="0.4">
      <c r="A62" s="218"/>
      <c r="D62" s="212"/>
      <c r="E62" s="213"/>
      <c r="F62" s="213"/>
      <c r="G62" s="214"/>
    </row>
    <row r="63" spans="1:7" s="109" customFormat="1" x14ac:dyDescent="0.4">
      <c r="A63" s="218"/>
      <c r="D63" s="212"/>
      <c r="E63" s="213"/>
      <c r="F63" s="213"/>
      <c r="G63" s="214"/>
    </row>
    <row r="64" spans="1:7" s="109" customFormat="1" x14ac:dyDescent="0.4">
      <c r="A64" s="218"/>
      <c r="D64" s="215"/>
      <c r="E64" s="216"/>
      <c r="F64" s="216"/>
      <c r="G64" s="217"/>
    </row>
    <row r="65" spans="1:7" x14ac:dyDescent="0.4">
      <c r="A65" s="218"/>
      <c r="D65" s="86"/>
      <c r="E65" s="86"/>
      <c r="F65" s="86"/>
      <c r="G65" s="86"/>
    </row>
    <row r="66" spans="1:7" x14ac:dyDescent="0.4">
      <c r="A66" s="218"/>
      <c r="B66" s="36" t="s">
        <v>129</v>
      </c>
      <c r="D66" s="87" t="s">
        <v>183</v>
      </c>
      <c r="E66" s="88"/>
      <c r="F66" s="88"/>
      <c r="G66" s="89"/>
    </row>
    <row r="67" spans="1:7" s="109" customFormat="1" ht="15" customHeight="1" x14ac:dyDescent="0.4">
      <c r="A67" s="218"/>
      <c r="D67" s="212"/>
      <c r="E67" s="213"/>
      <c r="F67" s="213"/>
      <c r="G67" s="214"/>
    </row>
    <row r="68" spans="1:7" s="109" customFormat="1" x14ac:dyDescent="0.4">
      <c r="A68" s="218"/>
      <c r="D68" s="212"/>
      <c r="E68" s="213"/>
      <c r="F68" s="213"/>
      <c r="G68" s="214"/>
    </row>
    <row r="69" spans="1:7" s="109" customFormat="1" x14ac:dyDescent="0.4">
      <c r="A69" s="218"/>
      <c r="D69" s="212"/>
      <c r="E69" s="213"/>
      <c r="F69" s="213"/>
      <c r="G69" s="214"/>
    </row>
    <row r="70" spans="1:7" s="109" customFormat="1" x14ac:dyDescent="0.4">
      <c r="A70" s="218"/>
      <c r="D70" s="212"/>
      <c r="E70" s="213"/>
      <c r="F70" s="213"/>
      <c r="G70" s="214"/>
    </row>
    <row r="71" spans="1:7" s="109" customFormat="1" x14ac:dyDescent="0.4">
      <c r="A71" s="218"/>
      <c r="D71" s="212"/>
      <c r="E71" s="213"/>
      <c r="F71" s="213"/>
      <c r="G71" s="214"/>
    </row>
    <row r="72" spans="1:7" s="109" customFormat="1" x14ac:dyDescent="0.4">
      <c r="A72" s="218"/>
      <c r="D72" s="212"/>
      <c r="E72" s="213"/>
      <c r="F72" s="213"/>
      <c r="G72" s="214"/>
    </row>
    <row r="73" spans="1:7" s="109" customFormat="1" x14ac:dyDescent="0.4">
      <c r="A73" s="218"/>
      <c r="D73" s="212"/>
      <c r="E73" s="213"/>
      <c r="F73" s="213"/>
      <c r="G73" s="214"/>
    </row>
    <row r="74" spans="1:7" s="109" customFormat="1" x14ac:dyDescent="0.4">
      <c r="A74" s="218"/>
      <c r="D74" s="212"/>
      <c r="E74" s="213"/>
      <c r="F74" s="213"/>
      <c r="G74" s="214"/>
    </row>
    <row r="75" spans="1:7" s="109" customFormat="1" x14ac:dyDescent="0.4">
      <c r="A75" s="218"/>
      <c r="D75" s="215"/>
      <c r="E75" s="216"/>
      <c r="F75" s="216"/>
      <c r="G75" s="217"/>
    </row>
  </sheetData>
  <sheetProtection algorithmName="SHA-512" hashValue="wTetex/70IrMmIi4KaJsk/KgElgDHc8Cz5vSfq1VGUgwwtVgE8JYKb5OIlP805o2csbXU9TgQgVvaOq91c/O3Q==" saltValue="kpgnwvMr2dY/Tv3uSNnCBg==" spinCount="100000" sheet="1" objects="1" scenarios="1" insertRows="0" deleteRows="0"/>
  <mergeCells count="43">
    <mergeCell ref="F44:F46"/>
    <mergeCell ref="G44:G46"/>
    <mergeCell ref="G47:G49"/>
    <mergeCell ref="G50:G52"/>
    <mergeCell ref="E44:E46"/>
    <mergeCell ref="E47:E49"/>
    <mergeCell ref="E50:E52"/>
    <mergeCell ref="F47:F49"/>
    <mergeCell ref="F50:F52"/>
    <mergeCell ref="G29:G31"/>
    <mergeCell ref="E32:E34"/>
    <mergeCell ref="E35:E37"/>
    <mergeCell ref="E38:E40"/>
    <mergeCell ref="E41:E43"/>
    <mergeCell ref="G32:G34"/>
    <mergeCell ref="G35:G37"/>
    <mergeCell ref="G38:G40"/>
    <mergeCell ref="G41:G43"/>
    <mergeCell ref="F32:F34"/>
    <mergeCell ref="F35:F37"/>
    <mergeCell ref="F38:F40"/>
    <mergeCell ref="F41:F43"/>
    <mergeCell ref="D15:G23"/>
    <mergeCell ref="A14:A75"/>
    <mergeCell ref="D56:G64"/>
    <mergeCell ref="D7:G7"/>
    <mergeCell ref="D67:G75"/>
    <mergeCell ref="D10:G10"/>
    <mergeCell ref="D29:D31"/>
    <mergeCell ref="D32:D34"/>
    <mergeCell ref="D35:D37"/>
    <mergeCell ref="D38:D40"/>
    <mergeCell ref="D41:D43"/>
    <mergeCell ref="D44:D46"/>
    <mergeCell ref="D47:D49"/>
    <mergeCell ref="D50:D52"/>
    <mergeCell ref="E29:E31"/>
    <mergeCell ref="F29:F31"/>
    <mergeCell ref="D3:G3"/>
    <mergeCell ref="D4:G4"/>
    <mergeCell ref="D5:G5"/>
    <mergeCell ref="D6:G6"/>
    <mergeCell ref="D9:G9"/>
  </mergeCells>
  <dataValidations xWindow="724" yWindow="536" count="7">
    <dataValidation allowBlank="1" showInputMessage="1" showErrorMessage="1" promptTitle="Budget" prompt="Optional unless have a legislative requirement to report budgets." sqref="F26" xr:uid="{00000000-0002-0000-0400-000000000000}"/>
    <dataValidation type="textLength" allowBlank="1" showInputMessage="1" showErrorMessage="1" errorTitle="Attention" error="Maximum of 8 characters only." promptTitle="Guidance" prompt="For assistance completing the template please refer to EG A4." sqref="B12" xr:uid="{00000000-0002-0000-0400-000001000000}">
      <formula1>1</formula1>
      <formula2>8</formula2>
    </dataValidation>
    <dataValidation allowBlank="1" showInputMessage="1" showErrorMessage="1" promptTitle="Description of the Outcomes" prompt="Enter a description of the outcome(s) that the entity is seeking to achieve or influence through the delivery of its goods or services." sqref="D15:G23" xr:uid="{00000000-0002-0000-0400-000002000000}"/>
    <dataValidation allowBlank="1" showInputMessage="1" showErrorMessage="1" promptTitle="Additional Output Measures" prompt="You may include here any additional output measures that are relevant to users’ understanding of what the entity did during the financial year." sqref="D56:G64" xr:uid="{00000000-0002-0000-0400-000003000000}"/>
    <dataValidation allowBlank="1" showInputMessage="1" showErrorMessage="1" promptTitle="Additional Information" prompt="May wish to include: comments relating to achievement of outcomes, explain variances to budget, any other additional information considered relevant to users' understanding of the entity's outcome goals, or delivery of goods or services." sqref="D67:G75" xr:uid="{00000000-0002-0000-0400-000004000000}"/>
    <dataValidation allowBlank="1" showInputMessage="1" showErrorMessage="1" promptTitle="Entity's Outputs" prompt="Include in here a description of the goods or services (outputs) delivered, together with quantity measures to the extent practicable." sqref="D29 D32 D35 D38 D41 D44 D47 D50" xr:uid="{00000000-0002-0000-0400-000005000000}"/>
    <dataValidation allowBlank="1" showInputMessage="1" showErrorMessage="1" promptTitle="Budget This Year" prompt="Entities required by law to publish their budgets are required to complete this column, otherwise it is optional." sqref="F29:F52" xr:uid="{00000000-0002-0000-0400-000006000000}"/>
  </dataValidations>
  <pageMargins left="0.70866141732283472" right="0.70866141732283472" top="0.74803149606299213" bottom="0.74803149606299213" header="0.31496062992125984" footer="0.31496062992125984"/>
  <pageSetup paperSize="9" scale="69" firstPageNumber="4" orientation="portrait" useFirstPageNumber="1" horizontalDpi="4294967293" r:id="rId1"/>
  <headerFooter>
    <oddFoote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68"/>
  <sheetViews>
    <sheetView showGridLines="0" zoomScaleNormal="100" workbookViewId="0">
      <selection activeCell="M13" sqref="M13:M15"/>
    </sheetView>
  </sheetViews>
  <sheetFormatPr defaultColWidth="9.15234375" defaultRowHeight="12.9" x14ac:dyDescent="0.35"/>
  <cols>
    <col min="1" max="1" width="2.69140625" style="100" customWidth="1"/>
    <col min="2" max="2" width="2.69140625" style="1" customWidth="1"/>
    <col min="3" max="3" width="9.15234375" style="2"/>
    <col min="4" max="4" width="2.69140625" style="1" customWidth="1"/>
    <col min="5" max="5" width="66"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1:15" x14ac:dyDescent="0.35">
      <c r="E2" s="156"/>
      <c r="F2" s="156"/>
      <c r="G2" s="156"/>
      <c r="H2" s="156"/>
      <c r="I2" s="156"/>
      <c r="J2" s="156"/>
      <c r="K2" s="156"/>
      <c r="L2" s="156"/>
      <c r="M2" s="156"/>
    </row>
    <row r="3" spans="1:15" ht="20.6" x14ac:dyDescent="0.55000000000000004">
      <c r="E3" s="179" t="str">
        <f>Name</f>
        <v>[Name]</v>
      </c>
      <c r="F3" s="179"/>
      <c r="G3" s="179"/>
      <c r="H3" s="179"/>
      <c r="I3" s="179"/>
      <c r="J3" s="179"/>
      <c r="K3" s="179"/>
      <c r="L3" s="179"/>
      <c r="M3" s="179"/>
    </row>
    <row r="4" spans="1:15" ht="5.15" customHeight="1" x14ac:dyDescent="0.35">
      <c r="E4" s="156"/>
      <c r="F4" s="156"/>
      <c r="G4" s="156"/>
      <c r="H4" s="156"/>
      <c r="I4" s="156"/>
      <c r="J4" s="156"/>
      <c r="K4" s="156"/>
      <c r="L4" s="156"/>
      <c r="M4" s="156"/>
    </row>
    <row r="5" spans="1:15" ht="18.45" x14ac:dyDescent="0.5">
      <c r="E5" s="180" t="s">
        <v>34</v>
      </c>
      <c r="F5" s="180"/>
      <c r="G5" s="180"/>
      <c r="H5" s="180"/>
      <c r="I5" s="180"/>
      <c r="J5" s="180"/>
      <c r="K5" s="180"/>
      <c r="L5" s="180"/>
      <c r="M5" s="180"/>
    </row>
    <row r="6" spans="1:15" ht="5.15" customHeight="1" x14ac:dyDescent="0.35">
      <c r="E6" s="156"/>
      <c r="F6" s="156"/>
      <c r="G6" s="156"/>
      <c r="H6" s="156"/>
      <c r="I6" s="156"/>
      <c r="J6" s="156"/>
      <c r="K6" s="156"/>
      <c r="L6" s="156"/>
      <c r="M6" s="156"/>
    </row>
    <row r="7" spans="1:15" ht="15" customHeight="1" x14ac:dyDescent="0.45">
      <c r="E7" s="181" t="s">
        <v>60</v>
      </c>
      <c r="F7" s="181"/>
      <c r="G7" s="181"/>
      <c r="H7" s="181"/>
      <c r="I7" s="181"/>
      <c r="J7" s="181"/>
      <c r="K7" s="181"/>
      <c r="L7" s="181"/>
      <c r="M7" s="181"/>
    </row>
    <row r="8" spans="1:15" ht="15.9" x14ac:dyDescent="0.45">
      <c r="E8" s="181" t="str">
        <f>'Header (START HERE)'!B17</f>
        <v>For the year ended:</v>
      </c>
      <c r="F8" s="181"/>
      <c r="G8" s="181"/>
      <c r="H8" s="181"/>
      <c r="I8" s="181"/>
      <c r="J8" s="181"/>
      <c r="K8" s="181"/>
      <c r="L8" s="181"/>
      <c r="M8" s="181"/>
    </row>
    <row r="9" spans="1:15" ht="15.9" x14ac:dyDescent="0.45">
      <c r="E9" s="182" t="str">
        <f>Date</f>
        <v>[Financial Year End]</v>
      </c>
      <c r="F9" s="182"/>
      <c r="G9" s="182"/>
      <c r="H9" s="182"/>
      <c r="I9" s="182"/>
      <c r="J9" s="182"/>
      <c r="K9" s="182"/>
      <c r="L9" s="182"/>
      <c r="M9" s="182"/>
    </row>
    <row r="10" spans="1:15" x14ac:dyDescent="0.35">
      <c r="E10" s="156"/>
      <c r="F10" s="156"/>
      <c r="G10" s="156"/>
      <c r="H10" s="156"/>
      <c r="I10" s="156"/>
      <c r="J10" s="156"/>
      <c r="K10" s="156"/>
      <c r="L10" s="156"/>
      <c r="M10" s="156"/>
    </row>
    <row r="12" spans="1:15" x14ac:dyDescent="0.35">
      <c r="C12" s="6"/>
      <c r="E12" s="5"/>
      <c r="G12" s="30"/>
    </row>
    <row r="13" spans="1:15" ht="14.6" x14ac:dyDescent="0.4">
      <c r="C13" s="36" t="s">
        <v>7</v>
      </c>
      <c r="D13" s="4"/>
      <c r="E13" s="8"/>
      <c r="F13" s="31"/>
      <c r="G13" s="32" t="s">
        <v>0</v>
      </c>
      <c r="H13" s="33"/>
      <c r="I13" s="36" t="s">
        <v>140</v>
      </c>
      <c r="J13" s="10"/>
      <c r="K13" s="36" t="s">
        <v>84</v>
      </c>
      <c r="L13" s="10"/>
      <c r="M13" s="36" t="s">
        <v>140</v>
      </c>
    </row>
    <row r="14" spans="1:15" ht="14.6" x14ac:dyDescent="0.4">
      <c r="A14" s="117"/>
      <c r="B14" s="8"/>
      <c r="C14" s="8"/>
      <c r="D14" s="8"/>
      <c r="E14" s="8"/>
      <c r="F14" s="8"/>
      <c r="G14" s="11"/>
      <c r="H14" s="11"/>
      <c r="I14" s="36" t="s">
        <v>1</v>
      </c>
      <c r="J14" s="10"/>
      <c r="K14" s="36" t="s">
        <v>1</v>
      </c>
      <c r="L14" s="10"/>
      <c r="M14" s="36" t="s">
        <v>2</v>
      </c>
    </row>
    <row r="15" spans="1:15" ht="14.6" x14ac:dyDescent="0.4">
      <c r="C15" s="36" t="s">
        <v>18</v>
      </c>
      <c r="D15" s="4"/>
      <c r="E15" s="4"/>
      <c r="F15" s="4"/>
      <c r="G15" s="10"/>
      <c r="H15" s="10"/>
      <c r="I15" s="36" t="s">
        <v>4</v>
      </c>
      <c r="J15" s="10"/>
      <c r="K15" s="36" t="s">
        <v>4</v>
      </c>
      <c r="L15" s="10"/>
      <c r="M15" s="36" t="s">
        <v>4</v>
      </c>
      <c r="O15" s="5"/>
    </row>
    <row r="16" spans="1:15" ht="14.6" x14ac:dyDescent="0.4">
      <c r="C16" s="11"/>
      <c r="D16" s="4"/>
      <c r="E16" s="4"/>
      <c r="F16" s="4"/>
      <c r="G16" s="10"/>
      <c r="H16" s="4"/>
      <c r="I16" s="8"/>
      <c r="J16" s="4"/>
      <c r="K16" s="4"/>
      <c r="L16" s="4"/>
      <c r="M16" s="4"/>
      <c r="O16" s="5"/>
    </row>
    <row r="17" spans="1:15" ht="15" customHeight="1" x14ac:dyDescent="0.4">
      <c r="A17" s="178" t="s">
        <v>132</v>
      </c>
      <c r="B17" s="56"/>
      <c r="C17" s="36"/>
      <c r="D17" s="4"/>
      <c r="E17" s="22"/>
      <c r="F17" s="4"/>
      <c r="G17" s="36"/>
      <c r="H17" s="4"/>
      <c r="I17" s="22"/>
      <c r="J17" s="4"/>
      <c r="K17" s="22"/>
      <c r="L17" s="4"/>
      <c r="M17" s="22"/>
      <c r="O17" s="5"/>
    </row>
    <row r="18" spans="1:15" ht="14.6" x14ac:dyDescent="0.4">
      <c r="A18" s="178"/>
      <c r="B18" s="56"/>
      <c r="C18" s="38"/>
      <c r="D18" s="4"/>
      <c r="E18" s="23" t="s">
        <v>80</v>
      </c>
      <c r="F18" s="34"/>
      <c r="G18" s="36"/>
      <c r="H18" s="8"/>
      <c r="I18" s="22"/>
      <c r="J18" s="4"/>
      <c r="K18" s="43"/>
      <c r="L18" s="4"/>
      <c r="M18" s="43"/>
      <c r="O18" s="5"/>
    </row>
    <row r="19" spans="1:15" s="100" customFormat="1" ht="14.6" x14ac:dyDescent="0.4">
      <c r="A19" s="178"/>
      <c r="B19" s="118"/>
      <c r="C19" s="119" t="s">
        <v>31</v>
      </c>
      <c r="D19" s="63"/>
      <c r="E19" s="120" t="s">
        <v>133</v>
      </c>
      <c r="F19" s="121"/>
      <c r="G19" s="122"/>
      <c r="H19" s="123"/>
      <c r="I19" s="116"/>
      <c r="J19" s="63"/>
      <c r="K19" s="114"/>
      <c r="L19" s="63"/>
      <c r="M19" s="116"/>
      <c r="O19" s="107"/>
    </row>
    <row r="20" spans="1:15" s="100" customFormat="1" ht="14.6" x14ac:dyDescent="0.4">
      <c r="A20" s="178"/>
      <c r="B20" s="118"/>
      <c r="C20" s="119" t="s">
        <v>19</v>
      </c>
      <c r="D20" s="63"/>
      <c r="E20" s="58" t="s">
        <v>134</v>
      </c>
      <c r="F20" s="63"/>
      <c r="G20" s="122"/>
      <c r="H20" s="123"/>
      <c r="I20" s="116"/>
      <c r="J20" s="63"/>
      <c r="K20" s="114"/>
      <c r="L20" s="63"/>
      <c r="M20" s="116"/>
      <c r="O20" s="107"/>
    </row>
    <row r="21" spans="1:15" s="100" customFormat="1" ht="14.6" x14ac:dyDescent="0.4">
      <c r="A21" s="178"/>
      <c r="B21" s="118"/>
      <c r="C21" s="119" t="s">
        <v>20</v>
      </c>
      <c r="D21" s="63"/>
      <c r="E21" s="120" t="s">
        <v>135</v>
      </c>
      <c r="F21" s="123"/>
      <c r="G21" s="105"/>
      <c r="H21" s="63"/>
      <c r="I21" s="116"/>
      <c r="J21" s="63"/>
      <c r="K21" s="114"/>
      <c r="L21" s="63"/>
      <c r="M21" s="116"/>
      <c r="O21" s="107"/>
    </row>
    <row r="22" spans="1:15" s="100" customFormat="1" ht="14.6" x14ac:dyDescent="0.4">
      <c r="A22" s="178"/>
      <c r="B22" s="118"/>
      <c r="C22" s="105" t="s">
        <v>21</v>
      </c>
      <c r="D22" s="63"/>
      <c r="E22" s="120" t="s">
        <v>136</v>
      </c>
      <c r="F22" s="121"/>
      <c r="G22" s="122"/>
      <c r="H22" s="123"/>
      <c r="I22" s="116"/>
      <c r="J22" s="63"/>
      <c r="K22" s="114"/>
      <c r="L22" s="63"/>
      <c r="M22" s="116"/>
      <c r="O22" s="107"/>
    </row>
    <row r="23" spans="1:15" s="100" customFormat="1" ht="14.6" x14ac:dyDescent="0.4">
      <c r="A23" s="178"/>
      <c r="B23" s="118"/>
      <c r="C23" s="105" t="s">
        <v>22</v>
      </c>
      <c r="D23" s="63"/>
      <c r="E23" s="58" t="s">
        <v>81</v>
      </c>
      <c r="F23" s="63"/>
      <c r="G23" s="122"/>
      <c r="H23" s="123"/>
      <c r="I23" s="116"/>
      <c r="J23" s="63"/>
      <c r="K23" s="114"/>
      <c r="L23" s="63"/>
      <c r="M23" s="116"/>
      <c r="O23" s="107"/>
    </row>
    <row r="24" spans="1:15" s="100" customFormat="1" ht="14.6" x14ac:dyDescent="0.4">
      <c r="A24" s="178"/>
      <c r="B24" s="118"/>
      <c r="C24" s="105"/>
      <c r="D24" s="63"/>
      <c r="E24" s="58"/>
      <c r="F24" s="63"/>
      <c r="G24" s="122"/>
      <c r="H24" s="123"/>
      <c r="I24" s="116"/>
      <c r="J24" s="63"/>
      <c r="K24" s="114"/>
      <c r="L24" s="63"/>
      <c r="M24" s="116"/>
      <c r="O24" s="107"/>
    </row>
    <row r="25" spans="1:15" s="100" customFormat="1" ht="14.6" x14ac:dyDescent="0.4">
      <c r="A25" s="178"/>
      <c r="B25" s="118"/>
      <c r="C25" s="105"/>
      <c r="D25" s="63"/>
      <c r="E25" s="58"/>
      <c r="F25" s="63"/>
      <c r="G25" s="122"/>
      <c r="H25" s="123"/>
      <c r="I25" s="116"/>
      <c r="J25" s="63"/>
      <c r="K25" s="114"/>
      <c r="L25" s="63"/>
      <c r="M25" s="116"/>
      <c r="O25" s="107"/>
    </row>
    <row r="26" spans="1:15" s="100" customFormat="1" ht="14.6" x14ac:dyDescent="0.4">
      <c r="A26" s="178"/>
      <c r="B26" s="118"/>
      <c r="C26" s="105"/>
      <c r="D26" s="63"/>
      <c r="E26" s="58"/>
      <c r="F26" s="63"/>
      <c r="G26" s="122"/>
      <c r="H26" s="123"/>
      <c r="I26" s="116"/>
      <c r="J26" s="63"/>
      <c r="K26" s="114"/>
      <c r="L26" s="63"/>
      <c r="M26" s="116"/>
      <c r="O26" s="107"/>
    </row>
    <row r="27" spans="1:15" s="100" customFormat="1" ht="14.6" x14ac:dyDescent="0.4">
      <c r="A27" s="178"/>
      <c r="B27" s="118"/>
      <c r="C27" s="105"/>
      <c r="D27" s="63"/>
      <c r="E27" s="58"/>
      <c r="F27" s="63"/>
      <c r="G27" s="122"/>
      <c r="H27" s="123"/>
      <c r="I27" s="116"/>
      <c r="J27" s="63"/>
      <c r="K27" s="114"/>
      <c r="L27" s="63"/>
      <c r="M27" s="116"/>
      <c r="O27" s="107"/>
    </row>
    <row r="28" spans="1:15" s="100" customFormat="1" ht="14.6" x14ac:dyDescent="0.4">
      <c r="A28" s="178"/>
      <c r="B28" s="118"/>
      <c r="C28" s="105"/>
      <c r="D28" s="63"/>
      <c r="E28" s="58"/>
      <c r="F28" s="63"/>
      <c r="G28" s="122"/>
      <c r="H28" s="123"/>
      <c r="I28" s="116"/>
      <c r="J28" s="63"/>
      <c r="K28" s="114"/>
      <c r="L28" s="63"/>
      <c r="M28" s="116"/>
      <c r="O28" s="107"/>
    </row>
    <row r="29" spans="1:15" s="3" customFormat="1" ht="14.6" x14ac:dyDescent="0.4">
      <c r="A29" s="178"/>
      <c r="B29" s="56"/>
      <c r="C29" s="36" t="s">
        <v>23</v>
      </c>
      <c r="D29" s="14"/>
      <c r="E29" s="29" t="s">
        <v>161</v>
      </c>
      <c r="F29" s="28"/>
      <c r="G29" s="35"/>
      <c r="H29" s="28"/>
      <c r="I29" s="115">
        <f>SUM(I19:I28)</f>
        <v>0</v>
      </c>
      <c r="J29" s="14"/>
      <c r="K29" s="115">
        <f>SUM(K19:K28)</f>
        <v>0</v>
      </c>
      <c r="L29" s="14"/>
      <c r="M29" s="115">
        <f>SUM(M19:M28)</f>
        <v>0</v>
      </c>
    </row>
    <row r="30" spans="1:15" ht="14.6" x14ac:dyDescent="0.4">
      <c r="A30" s="178"/>
      <c r="B30" s="56"/>
      <c r="C30" s="39"/>
      <c r="D30" s="4"/>
      <c r="E30" s="25"/>
      <c r="F30" s="4"/>
      <c r="G30" s="33"/>
      <c r="H30" s="26"/>
      <c r="I30" s="22"/>
      <c r="J30" s="4"/>
      <c r="K30" s="22"/>
      <c r="L30" s="4"/>
      <c r="M30" s="22"/>
      <c r="O30" s="74"/>
    </row>
    <row r="31" spans="1:15" ht="14.6" x14ac:dyDescent="0.4">
      <c r="A31" s="178"/>
      <c r="B31" s="56"/>
      <c r="C31" s="38"/>
      <c r="D31" s="4"/>
      <c r="E31" s="23" t="s">
        <v>45</v>
      </c>
      <c r="F31" s="4"/>
      <c r="G31" s="32"/>
      <c r="H31" s="26"/>
      <c r="I31" s="73"/>
      <c r="J31" s="4"/>
      <c r="K31" s="24"/>
      <c r="L31" s="4"/>
      <c r="M31" s="24"/>
      <c r="O31" s="74"/>
    </row>
    <row r="32" spans="1:15" s="100" customFormat="1" ht="14.6" x14ac:dyDescent="0.4">
      <c r="A32" s="178"/>
      <c r="B32" s="118"/>
      <c r="C32" s="119" t="s">
        <v>24</v>
      </c>
      <c r="D32" s="63"/>
      <c r="E32" s="58" t="s">
        <v>137</v>
      </c>
      <c r="F32" s="63"/>
      <c r="G32" s="124"/>
      <c r="H32" s="123"/>
      <c r="I32" s="116"/>
      <c r="J32" s="63"/>
      <c r="K32" s="114"/>
      <c r="L32" s="63"/>
      <c r="M32" s="116"/>
      <c r="O32" s="125"/>
    </row>
    <row r="33" spans="1:15" s="100" customFormat="1" ht="14.6" x14ac:dyDescent="0.4">
      <c r="A33" s="178"/>
      <c r="B33" s="118"/>
      <c r="C33" s="119" t="s">
        <v>25</v>
      </c>
      <c r="D33" s="63"/>
      <c r="E33" s="58" t="s">
        <v>138</v>
      </c>
      <c r="F33" s="63"/>
      <c r="G33" s="105"/>
      <c r="H33" s="63"/>
      <c r="I33" s="116"/>
      <c r="J33" s="63"/>
      <c r="K33" s="114"/>
      <c r="L33" s="63"/>
      <c r="M33" s="116"/>
      <c r="O33" s="126"/>
    </row>
    <row r="34" spans="1:15" s="100" customFormat="1" ht="14.6" x14ac:dyDescent="0.4">
      <c r="A34" s="178"/>
      <c r="B34" s="118"/>
      <c r="C34" s="119" t="s">
        <v>26</v>
      </c>
      <c r="D34" s="63"/>
      <c r="E34" s="58" t="s">
        <v>139</v>
      </c>
      <c r="F34" s="63"/>
      <c r="G34" s="127"/>
      <c r="H34" s="128"/>
      <c r="I34" s="116"/>
      <c r="J34" s="63"/>
      <c r="K34" s="114"/>
      <c r="L34" s="63"/>
      <c r="M34" s="116"/>
      <c r="O34" s="126"/>
    </row>
    <row r="35" spans="1:15" s="100" customFormat="1" ht="14.6" x14ac:dyDescent="0.4">
      <c r="A35" s="178"/>
      <c r="B35" s="118"/>
      <c r="C35" s="119" t="s">
        <v>27</v>
      </c>
      <c r="D35" s="63"/>
      <c r="E35" s="58" t="s">
        <v>46</v>
      </c>
      <c r="F35" s="123"/>
      <c r="G35" s="119"/>
      <c r="H35" s="63"/>
      <c r="I35" s="116"/>
      <c r="J35" s="63"/>
      <c r="K35" s="114"/>
      <c r="L35" s="63"/>
      <c r="M35" s="116"/>
      <c r="O35" s="126"/>
    </row>
    <row r="36" spans="1:15" s="100" customFormat="1" ht="14.6" x14ac:dyDescent="0.4">
      <c r="A36" s="178"/>
      <c r="B36" s="118"/>
      <c r="C36" s="119"/>
      <c r="D36" s="63"/>
      <c r="E36" s="58"/>
      <c r="F36" s="117"/>
      <c r="G36" s="105"/>
      <c r="H36" s="63"/>
      <c r="I36" s="116"/>
      <c r="J36" s="63"/>
      <c r="K36" s="114"/>
      <c r="L36" s="63"/>
      <c r="M36" s="116"/>
      <c r="O36" s="126"/>
    </row>
    <row r="37" spans="1:15" s="100" customFormat="1" ht="14.6" x14ac:dyDescent="0.4">
      <c r="A37" s="178"/>
      <c r="B37" s="118"/>
      <c r="C37" s="119"/>
      <c r="D37" s="63"/>
      <c r="E37" s="58"/>
      <c r="F37" s="117"/>
      <c r="G37" s="105"/>
      <c r="H37" s="63"/>
      <c r="I37" s="116"/>
      <c r="J37" s="63"/>
      <c r="K37" s="114"/>
      <c r="L37" s="63"/>
      <c r="M37" s="116"/>
      <c r="O37" s="125"/>
    </row>
    <row r="38" spans="1:15" s="100" customFormat="1" ht="14.6" x14ac:dyDescent="0.4">
      <c r="A38" s="178"/>
      <c r="B38" s="118"/>
      <c r="C38" s="119"/>
      <c r="D38" s="63"/>
      <c r="E38" s="58"/>
      <c r="F38" s="117"/>
      <c r="G38" s="105"/>
      <c r="H38" s="63"/>
      <c r="I38" s="116"/>
      <c r="J38" s="63"/>
      <c r="K38" s="114"/>
      <c r="L38" s="63"/>
      <c r="M38" s="116"/>
      <c r="O38" s="125"/>
    </row>
    <row r="39" spans="1:15" s="100" customFormat="1" ht="14.6" x14ac:dyDescent="0.4">
      <c r="A39" s="178"/>
      <c r="B39" s="118"/>
      <c r="C39" s="119"/>
      <c r="D39" s="63"/>
      <c r="E39" s="58"/>
      <c r="F39" s="117"/>
      <c r="G39" s="105"/>
      <c r="H39" s="63"/>
      <c r="I39" s="116"/>
      <c r="J39" s="63"/>
      <c r="K39" s="114"/>
      <c r="L39" s="63"/>
      <c r="M39" s="116"/>
    </row>
    <row r="40" spans="1:15" s="100" customFormat="1" ht="14.6" x14ac:dyDescent="0.4">
      <c r="A40" s="178"/>
      <c r="B40" s="118"/>
      <c r="C40" s="119"/>
      <c r="D40" s="63"/>
      <c r="E40" s="58"/>
      <c r="F40" s="117"/>
      <c r="G40" s="105"/>
      <c r="H40" s="63"/>
      <c r="I40" s="116"/>
      <c r="J40" s="63"/>
      <c r="K40" s="114"/>
      <c r="L40" s="63"/>
      <c r="M40" s="116"/>
    </row>
    <row r="41" spans="1:15" s="100" customFormat="1" ht="14.6" x14ac:dyDescent="0.4">
      <c r="A41" s="178"/>
      <c r="B41" s="118"/>
      <c r="C41" s="119"/>
      <c r="D41" s="63"/>
      <c r="E41" s="58"/>
      <c r="F41" s="117"/>
      <c r="G41" s="105"/>
      <c r="H41" s="63"/>
      <c r="I41" s="116"/>
      <c r="J41" s="63"/>
      <c r="K41" s="114"/>
      <c r="L41" s="63"/>
      <c r="M41" s="116"/>
    </row>
    <row r="42" spans="1:15" ht="14.6" x14ac:dyDescent="0.4">
      <c r="A42" s="178"/>
      <c r="B42" s="56"/>
      <c r="C42" s="38" t="s">
        <v>28</v>
      </c>
      <c r="D42" s="4"/>
      <c r="E42" s="27" t="s">
        <v>162</v>
      </c>
      <c r="F42" s="4"/>
      <c r="G42" s="37"/>
      <c r="H42" s="26"/>
      <c r="I42" s="115">
        <f>SUM(I32:I41)</f>
        <v>0</v>
      </c>
      <c r="J42" s="7"/>
      <c r="K42" s="115">
        <f>SUM(K32:K41)</f>
        <v>0</v>
      </c>
      <c r="L42" s="7"/>
      <c r="M42" s="115">
        <f>SUM(M32:M41)</f>
        <v>0</v>
      </c>
    </row>
    <row r="43" spans="1:15" ht="14.6" x14ac:dyDescent="0.4">
      <c r="A43" s="178"/>
      <c r="B43" s="56"/>
      <c r="C43" s="36"/>
      <c r="D43" s="4"/>
      <c r="E43" s="27"/>
      <c r="F43" s="4"/>
      <c r="G43" s="38"/>
      <c r="H43" s="8"/>
      <c r="I43" s="22"/>
      <c r="J43" s="7"/>
      <c r="K43" s="22"/>
      <c r="L43" s="7"/>
      <c r="M43" s="22"/>
    </row>
    <row r="44" spans="1:15" ht="14.6" x14ac:dyDescent="0.4">
      <c r="A44" s="178"/>
      <c r="B44" s="56"/>
      <c r="C44" s="36" t="s">
        <v>29</v>
      </c>
      <c r="D44" s="4"/>
      <c r="E44" s="27" t="s">
        <v>141</v>
      </c>
      <c r="F44" s="4"/>
      <c r="G44" s="38"/>
      <c r="H44" s="8"/>
      <c r="I44" s="115">
        <f>I29-I42</f>
        <v>0</v>
      </c>
      <c r="J44" s="7"/>
      <c r="K44" s="115">
        <f>K29-K42</f>
        <v>0</v>
      </c>
      <c r="L44" s="7"/>
      <c r="M44" s="115">
        <f>M29-M42</f>
        <v>0</v>
      </c>
    </row>
    <row r="45" spans="1:15" ht="14.6" x14ac:dyDescent="0.4">
      <c r="A45" s="178"/>
      <c r="B45" s="56"/>
      <c r="C45" s="36"/>
      <c r="D45" s="4"/>
      <c r="E45" s="27"/>
      <c r="F45" s="4"/>
      <c r="G45" s="38"/>
      <c r="H45" s="8"/>
      <c r="I45" s="22"/>
      <c r="J45" s="7"/>
      <c r="K45" s="22"/>
      <c r="L45" s="7"/>
      <c r="M45" s="22"/>
    </row>
    <row r="46" spans="1:15" ht="14.6" x14ac:dyDescent="0.4">
      <c r="A46" s="178"/>
      <c r="B46" s="56"/>
      <c r="C46" s="36" t="s">
        <v>30</v>
      </c>
      <c r="D46" s="4"/>
      <c r="E46" s="27" t="s">
        <v>163</v>
      </c>
      <c r="F46" s="4"/>
      <c r="G46" s="38"/>
      <c r="H46" s="8"/>
      <c r="I46" s="22"/>
      <c r="J46" s="7"/>
      <c r="K46" s="22"/>
      <c r="L46" s="7"/>
      <c r="M46" s="22"/>
    </row>
    <row r="47" spans="1:15" s="100" customFormat="1" ht="14.6" x14ac:dyDescent="0.4">
      <c r="A47" s="178"/>
      <c r="B47" s="118"/>
      <c r="C47" s="105"/>
      <c r="D47" s="63"/>
      <c r="E47" s="129" t="s">
        <v>142</v>
      </c>
      <c r="F47" s="63"/>
      <c r="G47" s="119"/>
      <c r="H47" s="117"/>
      <c r="I47" s="116"/>
      <c r="J47" s="130"/>
      <c r="K47" s="114"/>
      <c r="L47" s="130"/>
      <c r="M47" s="116"/>
    </row>
    <row r="48" spans="1:15" s="100" customFormat="1" ht="14.6" x14ac:dyDescent="0.4">
      <c r="A48" s="178"/>
      <c r="B48" s="118"/>
      <c r="C48" s="105"/>
      <c r="D48" s="63"/>
      <c r="E48" s="129" t="s">
        <v>143</v>
      </c>
      <c r="F48" s="63"/>
      <c r="G48" s="119"/>
      <c r="H48" s="117"/>
      <c r="I48" s="116"/>
      <c r="J48" s="130"/>
      <c r="K48" s="114"/>
      <c r="L48" s="130"/>
      <c r="M48" s="116"/>
    </row>
    <row r="49" spans="1:13" ht="14.6" x14ac:dyDescent="0.4">
      <c r="A49" s="178"/>
      <c r="B49" s="56"/>
      <c r="C49" s="36"/>
      <c r="D49" s="4"/>
      <c r="E49" s="27"/>
      <c r="F49" s="4"/>
      <c r="G49" s="38"/>
      <c r="H49" s="8"/>
      <c r="I49" s="22"/>
      <c r="J49" s="7"/>
      <c r="K49" s="22"/>
      <c r="L49" s="7"/>
      <c r="M49" s="22"/>
    </row>
    <row r="50" spans="1:13" ht="14.6" x14ac:dyDescent="0.4">
      <c r="A50" s="178"/>
      <c r="B50" s="56"/>
      <c r="C50" s="36" t="s">
        <v>52</v>
      </c>
      <c r="D50" s="4"/>
      <c r="E50" s="27" t="s">
        <v>164</v>
      </c>
      <c r="F50" s="4"/>
      <c r="G50" s="38"/>
      <c r="H50" s="8"/>
      <c r="I50" s="22"/>
      <c r="J50" s="7"/>
      <c r="K50" s="22"/>
      <c r="L50" s="7"/>
      <c r="M50" s="22"/>
    </row>
    <row r="51" spans="1:13" s="100" customFormat="1" ht="14.6" x14ac:dyDescent="0.4">
      <c r="A51" s="178"/>
      <c r="B51" s="118"/>
      <c r="C51" s="119"/>
      <c r="D51" s="63"/>
      <c r="E51" s="129" t="s">
        <v>144</v>
      </c>
      <c r="F51" s="63"/>
      <c r="G51" s="119"/>
      <c r="H51" s="117"/>
      <c r="I51" s="116"/>
      <c r="J51" s="130"/>
      <c r="K51" s="114"/>
      <c r="L51" s="130"/>
      <c r="M51" s="116"/>
    </row>
    <row r="52" spans="1:13" s="100" customFormat="1" ht="14.6" x14ac:dyDescent="0.4">
      <c r="A52" s="178"/>
      <c r="B52" s="118"/>
      <c r="C52" s="119"/>
      <c r="D52" s="63"/>
      <c r="E52" s="129" t="s">
        <v>145</v>
      </c>
      <c r="F52" s="63"/>
      <c r="G52" s="119"/>
      <c r="H52" s="117"/>
      <c r="I52" s="116"/>
      <c r="J52" s="130"/>
      <c r="K52" s="114"/>
      <c r="L52" s="130"/>
      <c r="M52" s="116"/>
    </row>
    <row r="53" spans="1:13" ht="14.6" x14ac:dyDescent="0.4">
      <c r="A53" s="178"/>
      <c r="B53" s="56"/>
      <c r="C53" s="38"/>
      <c r="D53" s="4"/>
      <c r="E53" s="27"/>
      <c r="F53" s="4"/>
      <c r="G53" s="36"/>
      <c r="H53" s="4"/>
      <c r="I53" s="41"/>
      <c r="J53" s="7"/>
      <c r="K53" s="42"/>
      <c r="L53" s="7"/>
      <c r="M53" s="42"/>
    </row>
    <row r="54" spans="1:13" ht="14.6" x14ac:dyDescent="0.4">
      <c r="A54" s="178"/>
      <c r="B54" s="56"/>
      <c r="C54" s="45" t="s">
        <v>35</v>
      </c>
      <c r="D54" s="4"/>
      <c r="E54" s="23" t="s">
        <v>165</v>
      </c>
      <c r="F54" s="4"/>
      <c r="G54" s="45"/>
      <c r="H54" s="4"/>
      <c r="I54" s="115">
        <f>I44+I47+I48-I51-I52</f>
        <v>0</v>
      </c>
      <c r="J54" s="7"/>
      <c r="K54" s="115">
        <f>K44+K47+K48-K51-K52</f>
        <v>0</v>
      </c>
      <c r="L54" s="7"/>
      <c r="M54" s="115">
        <f>M44+M47+M48-M51-M52</f>
        <v>0</v>
      </c>
    </row>
    <row r="55" spans="1:13" ht="14.6" x14ac:dyDescent="0.4">
      <c r="A55" s="178"/>
      <c r="B55" s="56"/>
      <c r="C55" s="38"/>
      <c r="D55" s="4"/>
      <c r="E55" s="47"/>
      <c r="F55" s="4"/>
      <c r="G55" s="38"/>
      <c r="H55" s="4"/>
      <c r="I55" s="41"/>
      <c r="J55" s="7"/>
      <c r="K55" s="41"/>
      <c r="L55" s="7"/>
      <c r="M55" s="41"/>
    </row>
    <row r="56" spans="1:13" ht="14.6" x14ac:dyDescent="0.4">
      <c r="A56" s="178"/>
      <c r="B56" s="56"/>
      <c r="C56" s="45" t="s">
        <v>36</v>
      </c>
      <c r="D56" s="4"/>
      <c r="E56" s="46" t="s">
        <v>207</v>
      </c>
      <c r="F56" s="4"/>
      <c r="G56" s="36"/>
      <c r="H56" s="4"/>
      <c r="I56" s="115">
        <f>M57</f>
        <v>0</v>
      </c>
      <c r="J56" s="7"/>
      <c r="K56" s="114"/>
      <c r="L56" s="7"/>
      <c r="M56" s="116"/>
    </row>
    <row r="57" spans="1:13" ht="14.6" x14ac:dyDescent="0.4">
      <c r="A57" s="178"/>
      <c r="B57" s="56"/>
      <c r="C57" s="45" t="s">
        <v>37</v>
      </c>
      <c r="D57" s="4"/>
      <c r="E57" s="27" t="s">
        <v>166</v>
      </c>
      <c r="F57" s="4"/>
      <c r="G57" s="36"/>
      <c r="H57" s="4"/>
      <c r="I57" s="115">
        <f>I54+I56</f>
        <v>0</v>
      </c>
      <c r="J57" s="7"/>
      <c r="K57" s="115">
        <f>K54+K56</f>
        <v>0</v>
      </c>
      <c r="L57" s="7"/>
      <c r="M57" s="115">
        <f>M54+M56</f>
        <v>0</v>
      </c>
    </row>
    <row r="58" spans="1:13" ht="14.6" x14ac:dyDescent="0.4">
      <c r="A58" s="178"/>
      <c r="B58" s="56"/>
      <c r="C58" s="38"/>
      <c r="D58" s="4"/>
      <c r="E58" s="27"/>
      <c r="F58" s="4"/>
      <c r="G58" s="36"/>
      <c r="H58" s="4"/>
      <c r="I58" s="41"/>
      <c r="J58" s="7"/>
      <c r="K58" s="40"/>
      <c r="L58" s="7"/>
      <c r="M58" s="40"/>
    </row>
    <row r="59" spans="1:13" ht="14.6" x14ac:dyDescent="0.4">
      <c r="A59" s="178"/>
      <c r="B59" s="56"/>
      <c r="C59" s="45" t="s">
        <v>38</v>
      </c>
      <c r="D59" s="4"/>
      <c r="E59" s="27" t="s">
        <v>146</v>
      </c>
      <c r="F59" s="4"/>
      <c r="G59" s="36"/>
      <c r="H59" s="4"/>
      <c r="I59" s="41"/>
      <c r="J59" s="7"/>
      <c r="K59" s="41"/>
      <c r="L59" s="7"/>
      <c r="M59" s="41"/>
    </row>
    <row r="60" spans="1:13" s="100" customFormat="1" ht="14.6" x14ac:dyDescent="0.4">
      <c r="A60" s="178"/>
      <c r="B60" s="118"/>
      <c r="C60" s="119"/>
      <c r="D60" s="63"/>
      <c r="E60" s="129" t="s">
        <v>47</v>
      </c>
      <c r="F60" s="63"/>
      <c r="G60" s="105"/>
      <c r="H60" s="63"/>
      <c r="I60" s="116"/>
      <c r="J60" s="130"/>
      <c r="K60" s="114"/>
      <c r="L60" s="130"/>
      <c r="M60" s="116"/>
    </row>
    <row r="61" spans="1:13" s="100" customFormat="1" ht="14.6" x14ac:dyDescent="0.4">
      <c r="A61" s="178"/>
      <c r="B61" s="118"/>
      <c r="C61" s="119"/>
      <c r="D61" s="63"/>
      <c r="E61" s="129" t="s">
        <v>48</v>
      </c>
      <c r="F61" s="63"/>
      <c r="G61" s="105"/>
      <c r="H61" s="63"/>
      <c r="I61" s="116"/>
      <c r="J61" s="130"/>
      <c r="K61" s="114"/>
      <c r="L61" s="130"/>
      <c r="M61" s="116"/>
    </row>
    <row r="62" spans="1:13" s="100" customFormat="1" ht="14.6" x14ac:dyDescent="0.4">
      <c r="A62" s="178"/>
      <c r="B62" s="118"/>
      <c r="C62" s="119"/>
      <c r="D62" s="63"/>
      <c r="E62" s="129" t="s">
        <v>49</v>
      </c>
      <c r="F62" s="63"/>
      <c r="G62" s="105"/>
      <c r="H62" s="63"/>
      <c r="I62" s="116"/>
      <c r="J62" s="130"/>
      <c r="K62" s="114"/>
      <c r="L62" s="130"/>
      <c r="M62" s="116"/>
    </row>
    <row r="63" spans="1:13" s="100" customFormat="1" ht="14.6" x14ac:dyDescent="0.4">
      <c r="A63" s="178"/>
      <c r="B63" s="118"/>
      <c r="C63" s="119"/>
      <c r="D63" s="63"/>
      <c r="E63" s="129" t="s">
        <v>50</v>
      </c>
      <c r="F63" s="63"/>
      <c r="G63" s="105"/>
      <c r="H63" s="63"/>
      <c r="I63" s="116"/>
      <c r="J63" s="130"/>
      <c r="K63" s="114"/>
      <c r="L63" s="130"/>
      <c r="M63" s="116"/>
    </row>
    <row r="64" spans="1:13" s="100" customFormat="1" ht="14.6" x14ac:dyDescent="0.4">
      <c r="A64" s="178"/>
      <c r="B64" s="118"/>
      <c r="C64" s="119"/>
      <c r="D64" s="63"/>
      <c r="E64" s="129" t="s">
        <v>51</v>
      </c>
      <c r="F64" s="63"/>
      <c r="G64" s="105"/>
      <c r="H64" s="63"/>
      <c r="I64" s="116"/>
      <c r="J64" s="130"/>
      <c r="K64" s="114"/>
      <c r="L64" s="130"/>
      <c r="M64" s="116"/>
    </row>
    <row r="65" spans="1:13" s="100" customFormat="1" ht="14.6" x14ac:dyDescent="0.4">
      <c r="A65" s="178"/>
      <c r="B65" s="118"/>
      <c r="C65" s="119"/>
      <c r="D65" s="63"/>
      <c r="E65" s="129"/>
      <c r="F65" s="63"/>
      <c r="G65" s="105"/>
      <c r="H65" s="63"/>
      <c r="I65" s="116"/>
      <c r="J65" s="130"/>
      <c r="K65" s="114"/>
      <c r="L65" s="130"/>
      <c r="M65" s="116"/>
    </row>
    <row r="66" spans="1:13" ht="14.6" x14ac:dyDescent="0.4">
      <c r="A66" s="178"/>
      <c r="B66" s="56"/>
      <c r="C66" s="45" t="s">
        <v>82</v>
      </c>
      <c r="D66" s="4"/>
      <c r="E66" s="27" t="s">
        <v>167</v>
      </c>
      <c r="F66" s="4"/>
      <c r="G66" s="36"/>
      <c r="H66" s="4"/>
      <c r="I66" s="115">
        <f>SUM(I60:I65)</f>
        <v>0</v>
      </c>
      <c r="J66" s="7"/>
      <c r="K66" s="115">
        <f>SUM(K60:K65)</f>
        <v>0</v>
      </c>
      <c r="L66" s="7"/>
      <c r="M66" s="115">
        <f>SUM(M59:M65)</f>
        <v>0</v>
      </c>
    </row>
    <row r="67" spans="1:13" ht="14.6" x14ac:dyDescent="0.4">
      <c r="A67" s="178"/>
      <c r="B67" s="56"/>
      <c r="C67" s="36"/>
      <c r="D67" s="4"/>
      <c r="E67" s="36"/>
      <c r="F67" s="4"/>
      <c r="G67" s="36"/>
      <c r="H67" s="4"/>
      <c r="I67" s="40" t="str">
        <f>IF((I57-I66)=0,"")</f>
        <v/>
      </c>
      <c r="J67" s="7"/>
      <c r="K67" s="40" t="str">
        <f>IF((K57-K66)=0,"")</f>
        <v/>
      </c>
      <c r="L67" s="7"/>
      <c r="M67" s="40" t="str">
        <f>IF((M57-M66)=0,"")</f>
        <v/>
      </c>
    </row>
    <row r="68" spans="1:13" x14ac:dyDescent="0.35">
      <c r="A68" s="103"/>
      <c r="B68" s="55"/>
    </row>
  </sheetData>
  <sheetProtection algorithmName="SHA-512" hashValue="TeslIzm47fScKVH9rJeR8qeddsh8sDaaU1SHS1FRWWyqqmSs+/m9qmqaRNX517wf8N6p9Rp9axK61vRjEBMqjQ==" saltValue="7UZ+f/F/QlMt0t5IBZO4pQ==" spinCount="100000" sheet="1" objects="1" scenarios="1" insertRows="0" deleteRows="0"/>
  <sortState ref="E25:E32">
    <sortCondition ref="E25:E32"/>
  </sortState>
  <dataConsolidate/>
  <mergeCells count="6">
    <mergeCell ref="A17:A67"/>
    <mergeCell ref="E3:M3"/>
    <mergeCell ref="E5:M5"/>
    <mergeCell ref="E8:M8"/>
    <mergeCell ref="E9:M9"/>
    <mergeCell ref="E7:M7"/>
  </mergeCells>
  <dataValidations xWindow="1017" yWindow="342" count="21">
    <dataValidation type="textLength" allowBlank="1" showInputMessage="1" showErrorMessage="1" errorTitle="Attention" error="Maximum of 8 characters only." promptTitle="Guidance" prompt="For assistance completing the template please refer to the attached guidance notes." sqref="C19:C29 C32:C67 C14" xr:uid="{00000000-0002-0000-0500-000000000000}">
      <formula1>1</formula1>
      <formula2>8</formula2>
    </dataValidation>
    <dataValidation allowBlank="1" showInputMessage="1" showErrorMessage="1" promptTitle="Payments" prompt="ENTER your total grants and donation payments here." sqref="O35" xr:uid="{00000000-0002-0000-0500-000001000000}"/>
    <dataValidation type="list" allowBlank="1" showInputMessage="1" showErrorMessage="1" errorTitle="Income List" error="Please select a Income type from the drop down box, additonal items can be added to the list under the list sheet." sqref="O20:O28" xr:uid="{00000000-0002-0000-0500-000002000000}">
      <formula1>Income</formula1>
    </dataValidation>
    <dataValidation allowBlank="1" showInputMessage="1" showErrorMessage="1" promptTitle="Payments" prompt="DO NOT ENTER HERE,complete Note 2" sqref="O36 O33:O34" xr:uid="{00000000-0002-0000-0500-000003000000}"/>
    <dataValidation allowBlank="1" showInputMessage="1" showErrorMessage="1" prompt="This cell checks your cash agrees." sqref="I67 M67 K67" xr:uid="{00000000-0002-0000-0500-000004000000}"/>
    <dataValidation type="list" allowBlank="1" showInputMessage="1" showErrorMessage="1" promptTitle="Cash" prompt="Please select item from the drop down list provided.The list can be edited in the green &quot;lists&quot; tab." sqref="E60:E65" xr:uid="{00000000-0002-0000-0500-000005000000}">
      <formula1>Resources1</formula1>
    </dataValidation>
    <dataValidation allowBlank="1" showInputMessage="1" showErrorMessage="1" promptTitle="Cash at beginning" prompt="DO NOT ENTER AMOUNT will pick up from last year." sqref="I56" xr:uid="{00000000-0002-0000-0500-000006000000}"/>
    <dataValidation allowBlank="1" showInputMessage="1" showErrorMessage="1" promptTitle="Operating Receipts" prompt="The minimum categories are shown here, an entity can disaggregate these or add further categories." sqref="E19:E28" xr:uid="{00000000-0002-0000-0500-000007000000}"/>
    <dataValidation type="whole" allowBlank="1" showInputMessage="1" showErrorMessage="1" errorTitle="Attention" error="Enter whole dollars only._x000a_Negative numbers not accepted." promptTitle="Actual This Year" prompt="please enter whole dollars only." sqref="I31" xr:uid="{00000000-0002-0000-0500-000008000000}">
      <formula1>0</formula1>
      <formula2>10000000</formula2>
    </dataValidation>
    <dataValidation allowBlank="1" showInputMessage="1" showErrorMessage="1" promptTitle="Operating Payments" prompt="The minimum categories are shown here, an entity can disaggregate these or add further categories." sqref="E32:E41" xr:uid="{00000000-0002-0000-0500-000009000000}"/>
    <dataValidation allowBlank="1" showInputMessage="1" showErrorMessage="1" promptTitle="Total Operating Receipts" prompt="Do not enter the amount, will calculate a total for you." sqref="I29 K29 M29" xr:uid="{00000000-0002-0000-0500-00000A000000}"/>
    <dataValidation allowBlank="1" showInputMessage="1" showErrorMessage="1" promptTitle="Total Operating Payments" prompt="Do not enter the amount, will calculate total for you." sqref="I42 K42 M42" xr:uid="{00000000-0002-0000-0500-00000B000000}"/>
    <dataValidation allowBlank="1" showInputMessage="1" showErrorMessage="1" promptTitle="Operating Surplus or (Deficit)" prompt="Do not enter the amount, will calculate difference for you." sqref="I44 K44 M44" xr:uid="{00000000-0002-0000-0500-00000C000000}"/>
    <dataValidation allowBlank="1" showInputMessage="1" showErrorMessage="1" promptTitle="Increase(decrease) in cash" prompt="Do not enter the amount, will calculate difference for you." sqref="I54 K54 M54" xr:uid="{00000000-0002-0000-0500-00000D000000}"/>
    <dataValidation allowBlank="1" showInputMessage="1" showErrorMessage="1" promptTitle="Bank and cash at end of year" prompt="Do not enter the amount, will calculate total for you." sqref="I57 K57 M57" xr:uid="{00000000-0002-0000-0500-00000E000000}"/>
    <dataValidation type="textLength" allowBlank="1" showInputMessage="1" showErrorMessage="1" errorTitle="Attention" error="Maximum of 8 characters only." promptTitle="Guidance" prompt="For assistance completing the template please refer to EG A4." sqref="C13" xr:uid="{00000000-0002-0000-0500-00000F000000}">
      <formula1>1</formula1>
      <formula2>8</formula2>
    </dataValidation>
    <dataValidation type="whole" errorStyle="warning" allowBlank="1" showInputMessage="1" showErrorMessage="1" errorTitle="Attention" error="Enter whole dollars only._x000a_Negative numbers not accepted." promptTitle="Budget This Year" prompt="Entities required by law to publish their budgets are required to complete this column, otherwise it is optional." sqref="K19:K28 K32:K41 K47:K48 K51:K52 K56 K60:K65" xr:uid="{00000000-0002-0000-0500-000010000000}">
      <formula1>0</formula1>
      <formula2>10000000</formula2>
    </dataValidation>
    <dataValidation allowBlank="1" showInputMessage="1" showErrorMessage="1" promptTitle="Budget This Year" prompt="Entities required by law to publish their budgets are required to complete this column, otherwise it is optional." sqref="K14" xr:uid="{00000000-0002-0000-0500-000011000000}"/>
    <dataValidation type="whole" errorStyle="warning" allowBlank="1" showInputMessage="1" showErrorMessage="1" errorTitle="Attention" error="Enter whole dollars only._x000a_Did you mean to enter a negative number?_x000a_" promptTitle="Actual This Year" prompt="Please enter whole dollars only." sqref="I19:I28 I32:I41 I47:I48 I51:I52 I60:I65" xr:uid="{00000000-0002-0000-0500-000012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60:M65 M32:M41 M47:M48 M51:M52 M56 M19:M28" xr:uid="{00000000-0002-0000-0500-000013000000}">
      <formula1>0</formula1>
      <formula2>10000000</formula2>
    </dataValidation>
    <dataValidation allowBlank="1" showInputMessage="1" showErrorMessage="1" promptTitle="Comparatives" prompt="Not all entities will need to provide comparative figures, please read Appendix B of the Tier 4 public sector standard." sqref="M13:M15" xr:uid="{00000000-0002-0000-0500-000014000000}"/>
  </dataValidations>
  <pageMargins left="0.25" right="0.25" top="0.75" bottom="0.75" header="0.3" footer="0.3"/>
  <pageSetup paperSize="9" scale="76" firstPageNumber="5" orientation="portrait" cellComments="asDisplayed" useFirstPageNumber="1" r:id="rId1"/>
  <headerFooter>
    <oddFoote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2"/>
  <sheetViews>
    <sheetView showGridLines="0" zoomScaleNormal="100" workbookViewId="0">
      <selection activeCell="H15" sqref="H15"/>
    </sheetView>
  </sheetViews>
  <sheetFormatPr defaultColWidth="9.15234375" defaultRowHeight="14.6" x14ac:dyDescent="0.4"/>
  <cols>
    <col min="1" max="1" width="2.69140625" style="63" customWidth="1"/>
    <col min="2" max="2" width="2.69140625" style="4" customWidth="1"/>
    <col min="3" max="3" width="9.69140625" style="10" customWidth="1"/>
    <col min="4" max="4" width="2.69140625" style="4" customWidth="1"/>
    <col min="5" max="5" width="43.15234375" style="4" customWidth="1"/>
    <col min="6" max="7" width="15.69140625" style="4" customWidth="1"/>
    <col min="8" max="8" width="3.69140625" style="4" customWidth="1"/>
    <col min="9" max="11" width="15.69140625" style="4" customWidth="1"/>
    <col min="12" max="16384" width="9.15234375" style="4"/>
  </cols>
  <sheetData>
    <row r="2" spans="1:13" ht="15" customHeight="1" x14ac:dyDescent="0.4">
      <c r="E2" s="153"/>
      <c r="F2" s="153"/>
      <c r="G2" s="153"/>
      <c r="H2" s="153"/>
      <c r="I2" s="153"/>
      <c r="J2" s="153"/>
      <c r="K2" s="153"/>
    </row>
    <row r="3" spans="1:13" ht="21" customHeight="1" x14ac:dyDescent="0.4">
      <c r="E3" s="173" t="str">
        <f>Name</f>
        <v>[Name]</v>
      </c>
      <c r="F3" s="173"/>
      <c r="G3" s="173"/>
      <c r="H3" s="173"/>
      <c r="I3" s="173"/>
      <c r="J3" s="173"/>
      <c r="K3" s="173"/>
    </row>
    <row r="4" spans="1:13" ht="5.15" customHeight="1" x14ac:dyDescent="0.4">
      <c r="E4" s="154"/>
      <c r="F4" s="154"/>
      <c r="G4" s="154"/>
      <c r="H4" s="154"/>
      <c r="I4" s="154"/>
      <c r="J4" s="154"/>
      <c r="K4" s="154"/>
    </row>
    <row r="5" spans="1:13" ht="18.75" customHeight="1" x14ac:dyDescent="0.4">
      <c r="E5" s="174" t="s">
        <v>79</v>
      </c>
      <c r="F5" s="174"/>
      <c r="G5" s="174"/>
      <c r="H5" s="174"/>
      <c r="I5" s="174"/>
      <c r="J5" s="174"/>
      <c r="K5" s="174"/>
    </row>
    <row r="6" spans="1:13" ht="5.15" customHeight="1" x14ac:dyDescent="0.4">
      <c r="E6" s="154"/>
      <c r="F6" s="154"/>
      <c r="G6" s="154"/>
      <c r="H6" s="154"/>
      <c r="I6" s="154"/>
      <c r="J6" s="154"/>
      <c r="K6" s="154"/>
    </row>
    <row r="7" spans="1:13" ht="15.75" customHeight="1" x14ac:dyDescent="0.4">
      <c r="E7" s="175" t="s">
        <v>13</v>
      </c>
      <c r="F7" s="175"/>
      <c r="G7" s="175"/>
      <c r="H7" s="175"/>
      <c r="I7" s="175"/>
      <c r="J7" s="175"/>
      <c r="K7" s="175"/>
    </row>
    <row r="8" spans="1:13" ht="15.75" customHeight="1" x14ac:dyDescent="0.4">
      <c r="E8" s="176" t="str">
        <f>Date</f>
        <v>[Financial Year End]</v>
      </c>
      <c r="F8" s="176"/>
      <c r="G8" s="176"/>
      <c r="H8" s="176"/>
      <c r="I8" s="176"/>
      <c r="J8" s="176"/>
      <c r="K8" s="176"/>
    </row>
    <row r="9" spans="1:13" s="1" customFormat="1" ht="12.75" customHeight="1" x14ac:dyDescent="0.35">
      <c r="A9" s="100"/>
      <c r="C9" s="2"/>
      <c r="E9" s="155"/>
      <c r="F9" s="155"/>
      <c r="G9" s="155"/>
      <c r="H9" s="155"/>
      <c r="I9" s="155"/>
      <c r="J9" s="155"/>
      <c r="K9" s="155"/>
    </row>
    <row r="10" spans="1:13" s="1" customFormat="1" ht="12.9" x14ac:dyDescent="0.35">
      <c r="A10" s="100"/>
      <c r="C10" s="2"/>
      <c r="E10" s="5"/>
      <c r="F10" s="5"/>
      <c r="G10" s="5"/>
      <c r="H10" s="5"/>
      <c r="I10" s="5"/>
      <c r="J10" s="5"/>
      <c r="K10" s="5"/>
      <c r="L10" s="5"/>
      <c r="M10" s="5"/>
    </row>
    <row r="11" spans="1:13" s="1" customFormat="1" x14ac:dyDescent="0.4">
      <c r="A11" s="100"/>
      <c r="C11" s="36" t="s">
        <v>7</v>
      </c>
      <c r="E11" s="5"/>
      <c r="F11" s="5"/>
      <c r="G11" s="5"/>
      <c r="H11" s="5"/>
      <c r="I11" s="5"/>
      <c r="J11" s="5"/>
      <c r="K11" s="5"/>
      <c r="L11" s="5"/>
      <c r="M11" s="5"/>
    </row>
    <row r="12" spans="1:13" s="1" customFormat="1" x14ac:dyDescent="0.4">
      <c r="A12" s="100"/>
      <c r="C12" s="36" t="s">
        <v>65</v>
      </c>
      <c r="D12" s="5"/>
      <c r="E12" s="237" t="s">
        <v>102</v>
      </c>
      <c r="F12" s="237"/>
      <c r="G12" s="237"/>
      <c r="H12" s="237"/>
      <c r="I12" s="237"/>
      <c r="J12" s="237"/>
      <c r="K12" s="237"/>
    </row>
    <row r="13" spans="1:13" s="1" customFormat="1" x14ac:dyDescent="0.4">
      <c r="A13" s="100"/>
      <c r="C13" s="11"/>
    </row>
    <row r="14" spans="1:13" s="1" customFormat="1" ht="15" customHeight="1" x14ac:dyDescent="0.4">
      <c r="A14" s="178" t="s">
        <v>149</v>
      </c>
      <c r="C14" s="11"/>
      <c r="D14" s="5"/>
      <c r="E14" s="11"/>
      <c r="F14" s="11"/>
      <c r="G14" s="11"/>
      <c r="H14" s="11"/>
      <c r="I14" s="11"/>
      <c r="J14" s="11"/>
      <c r="K14" s="11"/>
    </row>
    <row r="15" spans="1:13" s="1" customFormat="1" x14ac:dyDescent="0.4">
      <c r="A15" s="178"/>
      <c r="C15" s="36" t="s">
        <v>54</v>
      </c>
      <c r="D15" s="5"/>
      <c r="E15" s="150" t="s">
        <v>147</v>
      </c>
      <c r="F15" s="151"/>
      <c r="G15" s="151"/>
      <c r="H15" s="151"/>
      <c r="I15" s="151"/>
      <c r="J15" s="151"/>
      <c r="K15" s="152"/>
    </row>
    <row r="16" spans="1:13" s="100" customFormat="1" ht="15" customHeight="1" x14ac:dyDescent="0.4">
      <c r="A16" s="178"/>
      <c r="C16" s="60"/>
      <c r="D16" s="107"/>
      <c r="E16" s="225" t="str">
        <f>CONCATENATE(Name,Lists!$B$111)</f>
        <v>[Name] is permitted by law to apply PBE SFR-C (PS) Public Benefit Entity Simple Format Reporting - Cash (Public Sector) and has elected to do so. All transactions are reported in the Statement of Receipts and Payments and related Notes to the Performance Report on a cash basis.</v>
      </c>
      <c r="F16" s="226"/>
      <c r="G16" s="226"/>
      <c r="H16" s="226"/>
      <c r="I16" s="226"/>
      <c r="J16" s="226"/>
      <c r="K16" s="227"/>
    </row>
    <row r="17" spans="1:11" s="100" customFormat="1" x14ac:dyDescent="0.4">
      <c r="A17" s="178"/>
      <c r="C17" s="60"/>
      <c r="D17" s="107"/>
      <c r="E17" s="225"/>
      <c r="F17" s="226"/>
      <c r="G17" s="226"/>
      <c r="H17" s="226"/>
      <c r="I17" s="226"/>
      <c r="J17" s="226"/>
      <c r="K17" s="227"/>
    </row>
    <row r="18" spans="1:11" s="100" customFormat="1" x14ac:dyDescent="0.4">
      <c r="A18" s="178"/>
      <c r="C18" s="60"/>
      <c r="D18" s="107"/>
      <c r="E18" s="228"/>
      <c r="F18" s="229"/>
      <c r="G18" s="229"/>
      <c r="H18" s="229"/>
      <c r="I18" s="229"/>
      <c r="J18" s="229"/>
      <c r="K18" s="230"/>
    </row>
    <row r="19" spans="1:11" s="100" customFormat="1" x14ac:dyDescent="0.4">
      <c r="A19" s="178"/>
      <c r="C19" s="60"/>
      <c r="D19" s="107"/>
      <c r="E19" s="60"/>
      <c r="F19" s="60"/>
      <c r="G19" s="60"/>
      <c r="H19" s="60"/>
      <c r="I19" s="60"/>
      <c r="J19" s="60"/>
      <c r="K19" s="60"/>
    </row>
    <row r="20" spans="1:11" s="100" customFormat="1" x14ac:dyDescent="0.4">
      <c r="A20" s="178"/>
      <c r="C20" s="105" t="s">
        <v>55</v>
      </c>
      <c r="D20" s="107"/>
      <c r="E20" s="147" t="s">
        <v>148</v>
      </c>
      <c r="F20" s="148"/>
      <c r="G20" s="148"/>
      <c r="H20" s="148"/>
      <c r="I20" s="148"/>
      <c r="J20" s="148"/>
      <c r="K20" s="149"/>
    </row>
    <row r="21" spans="1:11" s="100" customFormat="1" ht="15" customHeight="1" x14ac:dyDescent="0.4">
      <c r="A21" s="178"/>
      <c r="C21" s="60"/>
      <c r="D21" s="107"/>
      <c r="E21" s="231" t="str">
        <f>CONCATENATE(Name,Lists!$B$112)</f>
        <v>[Name] is registered for GST. Therefore amounts recorded in the Performance Report are exclusive of GST (if any). GST owing, or GST refunds due as at balance date are shown in the Statement of Resources and Commitments.</v>
      </c>
      <c r="F21" s="232"/>
      <c r="G21" s="232"/>
      <c r="H21" s="232"/>
      <c r="I21" s="232"/>
      <c r="J21" s="232"/>
      <c r="K21" s="233"/>
    </row>
    <row r="22" spans="1:11" s="100" customFormat="1" x14ac:dyDescent="0.4">
      <c r="A22" s="178"/>
      <c r="C22" s="60"/>
      <c r="D22" s="107"/>
      <c r="E22" s="231"/>
      <c r="F22" s="232"/>
      <c r="G22" s="232"/>
      <c r="H22" s="232"/>
      <c r="I22" s="232"/>
      <c r="J22" s="232"/>
      <c r="K22" s="233"/>
    </row>
    <row r="23" spans="1:11" s="100" customFormat="1" x14ac:dyDescent="0.4">
      <c r="A23" s="178"/>
      <c r="C23" s="60"/>
      <c r="D23" s="107"/>
      <c r="E23" s="234"/>
      <c r="F23" s="235"/>
      <c r="G23" s="235"/>
      <c r="H23" s="235"/>
      <c r="I23" s="235"/>
      <c r="J23" s="235"/>
      <c r="K23" s="236"/>
    </row>
    <row r="24" spans="1:11" s="100" customFormat="1" x14ac:dyDescent="0.4">
      <c r="A24" s="178"/>
      <c r="C24" s="60"/>
      <c r="D24" s="107"/>
      <c r="E24" s="60"/>
      <c r="F24" s="60"/>
      <c r="G24" s="60"/>
      <c r="H24" s="60"/>
      <c r="I24" s="60"/>
      <c r="J24" s="60"/>
      <c r="K24" s="60"/>
    </row>
    <row r="25" spans="1:11" s="100" customFormat="1" x14ac:dyDescent="0.4">
      <c r="A25" s="178"/>
      <c r="C25" s="60"/>
      <c r="D25" s="107"/>
      <c r="E25" s="61" t="s">
        <v>77</v>
      </c>
      <c r="F25" s="60"/>
      <c r="G25" s="60"/>
      <c r="H25" s="60"/>
      <c r="I25" s="60"/>
      <c r="J25" s="60"/>
      <c r="K25" s="60"/>
    </row>
    <row r="26" spans="1:11" s="100" customFormat="1" x14ac:dyDescent="0.4">
      <c r="A26" s="178"/>
      <c r="C26" s="60"/>
      <c r="D26" s="107"/>
      <c r="E26" s="60"/>
      <c r="F26" s="60"/>
      <c r="G26" s="60"/>
      <c r="H26" s="60"/>
      <c r="I26" s="60"/>
      <c r="J26" s="60"/>
      <c r="K26" s="60"/>
    </row>
    <row r="27" spans="1:11" s="100" customFormat="1" x14ac:dyDescent="0.4">
      <c r="A27" s="178"/>
      <c r="C27" s="105" t="s">
        <v>55</v>
      </c>
      <c r="D27" s="107"/>
      <c r="E27" s="147" t="s">
        <v>148</v>
      </c>
      <c r="F27" s="148"/>
      <c r="G27" s="148"/>
      <c r="H27" s="148"/>
      <c r="I27" s="148"/>
      <c r="J27" s="148"/>
      <c r="K27" s="149"/>
    </row>
    <row r="28" spans="1:11" s="100" customFormat="1" ht="15" customHeight="1" x14ac:dyDescent="0.4">
      <c r="A28" s="178"/>
      <c r="C28" s="60"/>
      <c r="D28" s="107"/>
      <c r="E28" s="231" t="str">
        <f>CONCATENATE(Name,Lists!$B$113)</f>
        <v>[Name] is not registered for GST. Therefore amounts recorded in the Performance Report are inclusive of GST (if any).</v>
      </c>
      <c r="F28" s="232"/>
      <c r="G28" s="232"/>
      <c r="H28" s="232"/>
      <c r="I28" s="232"/>
      <c r="J28" s="232"/>
      <c r="K28" s="233"/>
    </row>
    <row r="29" spans="1:11" s="100" customFormat="1" x14ac:dyDescent="0.4">
      <c r="A29" s="178"/>
      <c r="C29" s="60"/>
      <c r="D29" s="107"/>
      <c r="E29" s="231"/>
      <c r="F29" s="232"/>
      <c r="G29" s="232"/>
      <c r="H29" s="232"/>
      <c r="I29" s="232"/>
      <c r="J29" s="232"/>
      <c r="K29" s="233"/>
    </row>
    <row r="30" spans="1:11" s="100" customFormat="1" x14ac:dyDescent="0.4">
      <c r="A30" s="178"/>
      <c r="C30" s="60"/>
      <c r="D30" s="107"/>
      <c r="E30" s="234"/>
      <c r="F30" s="235"/>
      <c r="G30" s="235"/>
      <c r="H30" s="235"/>
      <c r="I30" s="235"/>
      <c r="J30" s="235"/>
      <c r="K30" s="236"/>
    </row>
    <row r="31" spans="1:11" s="100" customFormat="1" x14ac:dyDescent="0.4">
      <c r="A31" s="178"/>
      <c r="C31" s="60"/>
      <c r="D31" s="107"/>
      <c r="E31" s="98"/>
      <c r="F31" s="98"/>
      <c r="G31" s="98"/>
      <c r="H31" s="98"/>
      <c r="I31" s="98"/>
      <c r="J31" s="98"/>
      <c r="K31" s="98"/>
    </row>
    <row r="32" spans="1:11" s="1" customFormat="1" x14ac:dyDescent="0.4">
      <c r="A32" s="103"/>
      <c r="C32" s="11"/>
      <c r="D32" s="5"/>
      <c r="E32" s="11"/>
      <c r="F32" s="11"/>
      <c r="G32" s="11"/>
      <c r="H32" s="11"/>
      <c r="I32" s="11"/>
      <c r="J32" s="11"/>
      <c r="K32" s="11"/>
    </row>
  </sheetData>
  <sheetProtection algorithmName="SHA-512" hashValue="SrNvq+e2EcPh6znpAUetHdl2PScQOIu2Tfm80vBahkxPT4NjztrQsTsYOOh3W1+t3jR3lg+Fi6mYMg6RBnrJww==" saltValue="BvB+Gh/FQIKZ997b/LoWqA==" spinCount="100000" sheet="1" objects="1" scenarios="1" insertRows="0" deleteRows="0"/>
  <mergeCells count="9">
    <mergeCell ref="A14:A31"/>
    <mergeCell ref="E16:K18"/>
    <mergeCell ref="E21:K23"/>
    <mergeCell ref="E28:K30"/>
    <mergeCell ref="E3:K3"/>
    <mergeCell ref="E5:K5"/>
    <mergeCell ref="E7:K7"/>
    <mergeCell ref="E8:K8"/>
    <mergeCell ref="E12:K12"/>
  </mergeCells>
  <dataValidations xWindow="786" yWindow="592" count="2">
    <dataValidation type="textLength" allowBlank="1" showInputMessage="1" showErrorMessage="1" errorTitle="Attention" error="Maximum of 8 characters only." promptTitle="Guidance" prompt="For assistance completing the template please refer to the attached guidance notes." sqref="C12" xr:uid="{00000000-0002-0000-0600-000000000000}">
      <formula1>1</formula1>
      <formula2>10</formula2>
    </dataValidation>
    <dataValidation type="textLength" allowBlank="1" showInputMessage="1" showErrorMessage="1" errorTitle="Attention" error="Maximum of 8 characters only." promptTitle="Guidance" prompt="For assistance completing the template please refer to EG A4." sqref="C11" xr:uid="{00000000-0002-0000-0600-000001000000}">
      <formula1>1</formula1>
      <formula2>8</formula2>
    </dataValidation>
  </dataValidations>
  <pageMargins left="0.23622047244094491" right="0.23622047244094491" top="0.74803149606299213" bottom="0.74803149606299213" header="0.31496062992125984" footer="0.31496062992125984"/>
  <pageSetup paperSize="9" scale="75" firstPageNumber="6" fitToWidth="0" fitToHeight="0" orientation="portrait" useFirstPageNumber="1" horizontalDpi="4294967293" r:id="rId1"/>
  <headerFoot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O84"/>
  <sheetViews>
    <sheetView showGridLines="0" zoomScaleNormal="100" workbookViewId="0">
      <selection activeCell="K16" sqref="K16"/>
    </sheetView>
  </sheetViews>
  <sheetFormatPr defaultColWidth="9.15234375" defaultRowHeight="14.6" x14ac:dyDescent="0.4"/>
  <cols>
    <col min="1" max="2" width="2.69140625" style="4" customWidth="1"/>
    <col min="3" max="3" width="10.3046875" style="10" customWidth="1"/>
    <col min="4" max="4" width="2.69140625" style="4" customWidth="1"/>
    <col min="5" max="5" width="36.3828125" style="4" customWidth="1"/>
    <col min="6" max="6" width="47.15234375" style="4" customWidth="1"/>
    <col min="7" max="7" width="15.69140625" style="4" customWidth="1"/>
    <col min="8" max="8" width="2.69140625" style="4" customWidth="1"/>
    <col min="9" max="9" width="15.69140625" style="4" customWidth="1"/>
    <col min="10" max="16384" width="9.15234375" style="4"/>
  </cols>
  <sheetData>
    <row r="2" spans="1:13" ht="15" customHeight="1" x14ac:dyDescent="0.4">
      <c r="E2" s="153"/>
      <c r="F2" s="153"/>
      <c r="G2" s="153"/>
      <c r="H2" s="153"/>
      <c r="I2" s="153"/>
    </row>
    <row r="3" spans="1:13" ht="21" customHeight="1" x14ac:dyDescent="0.4">
      <c r="E3" s="173" t="str">
        <f>Name</f>
        <v>[Name]</v>
      </c>
      <c r="F3" s="173"/>
      <c r="G3" s="173"/>
      <c r="H3" s="173"/>
      <c r="I3" s="173"/>
    </row>
    <row r="4" spans="1:13" ht="5.15" customHeight="1" x14ac:dyDescent="0.4">
      <c r="E4" s="174"/>
      <c r="F4" s="174"/>
      <c r="G4" s="174"/>
      <c r="H4" s="174"/>
      <c r="I4" s="174"/>
    </row>
    <row r="5" spans="1:13" ht="15.75" customHeight="1" x14ac:dyDescent="0.4">
      <c r="E5" s="174" t="s">
        <v>79</v>
      </c>
      <c r="F5" s="174"/>
      <c r="G5" s="174"/>
      <c r="H5" s="174"/>
      <c r="I5" s="174"/>
    </row>
    <row r="6" spans="1:13" ht="5.15" customHeight="1" x14ac:dyDescent="0.4">
      <c r="E6" s="174"/>
      <c r="F6" s="174"/>
      <c r="G6" s="174"/>
      <c r="H6" s="174"/>
      <c r="I6" s="174"/>
    </row>
    <row r="7" spans="1:13" ht="15" customHeight="1" x14ac:dyDescent="0.4">
      <c r="E7" s="175" t="s">
        <v>13</v>
      </c>
      <c r="F7" s="175"/>
      <c r="G7" s="175"/>
      <c r="H7" s="175"/>
      <c r="I7" s="175"/>
    </row>
    <row r="8" spans="1:13" ht="15" customHeight="1" x14ac:dyDescent="0.4">
      <c r="E8" s="176" t="str">
        <f>Date</f>
        <v>[Financial Year End]</v>
      </c>
      <c r="F8" s="176"/>
      <c r="G8" s="176"/>
      <c r="H8" s="176"/>
      <c r="I8" s="176"/>
    </row>
    <row r="9" spans="1:13" s="1" customFormat="1" ht="12.75" customHeight="1" x14ac:dyDescent="0.35">
      <c r="C9" s="2"/>
      <c r="E9" s="155"/>
      <c r="F9" s="155"/>
      <c r="G9" s="155"/>
      <c r="H9" s="155"/>
      <c r="I9" s="155"/>
    </row>
    <row r="10" spans="1:13" s="1" customFormat="1" ht="12.9" x14ac:dyDescent="0.35">
      <c r="C10" s="2"/>
      <c r="E10" s="5"/>
      <c r="F10" s="5"/>
      <c r="G10" s="5"/>
      <c r="H10" s="5"/>
      <c r="I10" s="6"/>
      <c r="J10" s="5"/>
      <c r="K10" s="5"/>
      <c r="L10" s="5"/>
      <c r="M10" s="5"/>
    </row>
    <row r="11" spans="1:13" s="1" customFormat="1" ht="12.9" x14ac:dyDescent="0.35">
      <c r="C11" s="2"/>
      <c r="E11" s="5"/>
      <c r="F11" s="5"/>
      <c r="G11" s="5"/>
      <c r="H11" s="5"/>
      <c r="I11" s="6"/>
      <c r="J11" s="5"/>
      <c r="K11" s="5"/>
      <c r="L11" s="5"/>
      <c r="M11" s="5"/>
    </row>
    <row r="12" spans="1:13" s="1" customFormat="1" x14ac:dyDescent="0.4">
      <c r="C12" s="36" t="s">
        <v>7</v>
      </c>
      <c r="D12" s="8"/>
      <c r="E12" s="237" t="s">
        <v>98</v>
      </c>
      <c r="F12" s="237"/>
      <c r="G12" s="237"/>
      <c r="H12" s="237"/>
      <c r="I12" s="237"/>
    </row>
    <row r="13" spans="1:13" x14ac:dyDescent="0.4">
      <c r="C13" s="36" t="s">
        <v>65</v>
      </c>
    </row>
    <row r="14" spans="1:13" s="1" customFormat="1" x14ac:dyDescent="0.4">
      <c r="C14" s="10"/>
      <c r="D14" s="4"/>
      <c r="E14" s="4"/>
      <c r="F14" s="4"/>
      <c r="G14" s="36" t="s">
        <v>1</v>
      </c>
      <c r="H14" s="10"/>
      <c r="I14" s="36" t="s">
        <v>2</v>
      </c>
      <c r="K14" s="9"/>
    </row>
    <row r="15" spans="1:13" s="1" customFormat="1" ht="15" customHeight="1" x14ac:dyDescent="0.4">
      <c r="A15" s="238" t="s">
        <v>187</v>
      </c>
      <c r="B15" s="55"/>
      <c r="C15" s="10"/>
      <c r="D15" s="4"/>
      <c r="E15" s="23" t="s">
        <v>32</v>
      </c>
      <c r="F15" s="23" t="s">
        <v>6</v>
      </c>
      <c r="G15" s="38" t="s">
        <v>4</v>
      </c>
      <c r="H15" s="10"/>
      <c r="I15" s="36" t="s">
        <v>4</v>
      </c>
    </row>
    <row r="16" spans="1:13" s="1" customFormat="1" x14ac:dyDescent="0.4">
      <c r="A16" s="238"/>
      <c r="B16" s="55"/>
      <c r="C16" s="36" t="s">
        <v>31</v>
      </c>
      <c r="D16" s="4"/>
      <c r="E16" s="239" t="s">
        <v>107</v>
      </c>
      <c r="F16" s="58"/>
      <c r="G16" s="116"/>
      <c r="H16" s="4"/>
      <c r="I16" s="116"/>
    </row>
    <row r="17" spans="1:9" s="1" customFormat="1" x14ac:dyDescent="0.4">
      <c r="A17" s="238"/>
      <c r="B17" s="55"/>
      <c r="C17" s="10"/>
      <c r="D17" s="4"/>
      <c r="E17" s="240"/>
      <c r="F17" s="58"/>
      <c r="G17" s="116"/>
      <c r="H17" s="4"/>
      <c r="I17" s="116"/>
    </row>
    <row r="18" spans="1:9" s="1" customFormat="1" x14ac:dyDescent="0.4">
      <c r="A18" s="238"/>
      <c r="B18" s="55"/>
      <c r="C18" s="10"/>
      <c r="D18" s="4"/>
      <c r="E18" s="240"/>
      <c r="F18" s="58"/>
      <c r="G18" s="116"/>
      <c r="H18" s="4"/>
      <c r="I18" s="116"/>
    </row>
    <row r="19" spans="1:9" s="1" customFormat="1" x14ac:dyDescent="0.4">
      <c r="A19" s="238"/>
      <c r="B19" s="55"/>
      <c r="C19" s="10"/>
      <c r="D19" s="4"/>
      <c r="E19" s="240"/>
      <c r="F19" s="58"/>
      <c r="G19" s="116"/>
      <c r="H19" s="4"/>
      <c r="I19" s="116"/>
    </row>
    <row r="20" spans="1:9" s="1" customFormat="1" x14ac:dyDescent="0.4">
      <c r="A20" s="238"/>
      <c r="B20" s="55"/>
      <c r="C20" s="10"/>
      <c r="D20" s="4"/>
      <c r="E20" s="240"/>
      <c r="F20" s="58"/>
      <c r="G20" s="116"/>
      <c r="H20" s="4"/>
      <c r="I20" s="116"/>
    </row>
    <row r="21" spans="1:9" s="1" customFormat="1" x14ac:dyDescent="0.4">
      <c r="A21" s="238"/>
      <c r="B21" s="55"/>
      <c r="C21" s="10"/>
      <c r="D21" s="4"/>
      <c r="E21" s="240"/>
      <c r="F21" s="58"/>
      <c r="G21" s="116"/>
      <c r="H21" s="4"/>
      <c r="I21" s="116"/>
    </row>
    <row r="22" spans="1:9" s="1" customFormat="1" x14ac:dyDescent="0.4">
      <c r="A22" s="238"/>
      <c r="B22" s="55"/>
      <c r="C22" s="10"/>
      <c r="D22" s="4"/>
      <c r="E22" s="240"/>
      <c r="F22" s="58"/>
      <c r="G22" s="116"/>
      <c r="H22" s="4"/>
      <c r="I22" s="116"/>
    </row>
    <row r="23" spans="1:9" s="1" customFormat="1" x14ac:dyDescent="0.4">
      <c r="A23" s="238"/>
      <c r="B23" s="55"/>
      <c r="C23" s="10"/>
      <c r="D23" s="4"/>
      <c r="E23" s="241"/>
      <c r="F23" s="58"/>
      <c r="G23" s="116"/>
      <c r="H23" s="4"/>
      <c r="I23" s="116"/>
    </row>
    <row r="24" spans="1:9" s="1" customFormat="1" x14ac:dyDescent="0.4">
      <c r="A24" s="238"/>
      <c r="B24" s="55"/>
      <c r="C24" s="10"/>
      <c r="D24" s="4"/>
      <c r="E24" s="8"/>
      <c r="F24" s="44" t="s">
        <v>5</v>
      </c>
      <c r="G24" s="115">
        <f>SUM(G16:G23)</f>
        <v>0</v>
      </c>
      <c r="H24" s="4"/>
      <c r="I24" s="115">
        <f>SUM(I16:I23)</f>
        <v>0</v>
      </c>
    </row>
    <row r="25" spans="1:9" s="1" customFormat="1" x14ac:dyDescent="0.4">
      <c r="A25" s="238"/>
      <c r="B25" s="55"/>
      <c r="C25" s="10"/>
      <c r="D25" s="4"/>
      <c r="E25" s="8"/>
      <c r="F25" s="4"/>
      <c r="G25" s="4"/>
      <c r="H25" s="4"/>
      <c r="I25" s="4"/>
    </row>
    <row r="26" spans="1:9" s="1" customFormat="1" x14ac:dyDescent="0.4">
      <c r="A26" s="238"/>
      <c r="B26" s="55"/>
      <c r="C26" s="10"/>
      <c r="D26" s="4"/>
      <c r="E26" s="4"/>
      <c r="F26" s="4"/>
      <c r="G26" s="36" t="s">
        <v>1</v>
      </c>
      <c r="H26" s="10"/>
      <c r="I26" s="36" t="s">
        <v>2</v>
      </c>
    </row>
    <row r="27" spans="1:9" s="1" customFormat="1" x14ac:dyDescent="0.4">
      <c r="A27" s="238"/>
      <c r="B27" s="55"/>
      <c r="C27" s="10"/>
      <c r="D27" s="4"/>
      <c r="E27" s="23" t="s">
        <v>32</v>
      </c>
      <c r="F27" s="23" t="s">
        <v>6</v>
      </c>
      <c r="G27" s="36" t="s">
        <v>4</v>
      </c>
      <c r="H27" s="10"/>
      <c r="I27" s="36" t="s">
        <v>4</v>
      </c>
    </row>
    <row r="28" spans="1:9" x14ac:dyDescent="0.4">
      <c r="A28" s="238"/>
      <c r="B28" s="55"/>
      <c r="C28" s="36" t="s">
        <v>19</v>
      </c>
      <c r="E28" s="239" t="s">
        <v>108</v>
      </c>
      <c r="F28" s="58"/>
      <c r="G28" s="116"/>
      <c r="I28" s="116"/>
    </row>
    <row r="29" spans="1:9" x14ac:dyDescent="0.4">
      <c r="A29" s="238"/>
      <c r="B29" s="55"/>
      <c r="C29" s="11"/>
      <c r="E29" s="240"/>
      <c r="F29" s="58"/>
      <c r="G29" s="116"/>
      <c r="I29" s="116"/>
    </row>
    <row r="30" spans="1:9" x14ac:dyDescent="0.4">
      <c r="A30" s="238"/>
      <c r="B30" s="55"/>
      <c r="C30" s="11"/>
      <c r="E30" s="240"/>
      <c r="F30" s="58"/>
      <c r="G30" s="116"/>
      <c r="I30" s="116"/>
    </row>
    <row r="31" spans="1:9" x14ac:dyDescent="0.4">
      <c r="A31" s="238"/>
      <c r="B31" s="55"/>
      <c r="C31" s="11"/>
      <c r="E31" s="240"/>
      <c r="F31" s="58"/>
      <c r="G31" s="116"/>
      <c r="I31" s="116"/>
    </row>
    <row r="32" spans="1:9" x14ac:dyDescent="0.4">
      <c r="A32" s="238"/>
      <c r="B32" s="55"/>
      <c r="C32" s="11"/>
      <c r="E32" s="240"/>
      <c r="F32" s="58"/>
      <c r="G32" s="116"/>
      <c r="I32" s="116"/>
    </row>
    <row r="33" spans="1:15" x14ac:dyDescent="0.4">
      <c r="A33" s="238"/>
      <c r="B33" s="55"/>
      <c r="E33" s="240"/>
      <c r="F33" s="58"/>
      <c r="G33" s="116"/>
      <c r="I33" s="116"/>
    </row>
    <row r="34" spans="1:15" x14ac:dyDescent="0.4">
      <c r="A34" s="238"/>
      <c r="B34" s="55"/>
      <c r="E34" s="240"/>
      <c r="F34" s="58"/>
      <c r="G34" s="116"/>
      <c r="I34" s="116"/>
    </row>
    <row r="35" spans="1:15" x14ac:dyDescent="0.4">
      <c r="A35" s="238"/>
      <c r="B35" s="55"/>
      <c r="E35" s="241"/>
      <c r="F35" s="58"/>
      <c r="G35" s="116"/>
      <c r="I35" s="116"/>
    </row>
    <row r="36" spans="1:15" x14ac:dyDescent="0.4">
      <c r="A36" s="238"/>
      <c r="B36" s="55"/>
      <c r="E36" s="8"/>
      <c r="F36" s="44" t="s">
        <v>5</v>
      </c>
      <c r="G36" s="115">
        <f>SUM(G28:G35)</f>
        <v>0</v>
      </c>
      <c r="I36" s="115">
        <f>SUM(I28:I35)</f>
        <v>0</v>
      </c>
    </row>
    <row r="37" spans="1:15" x14ac:dyDescent="0.4">
      <c r="A37" s="238"/>
      <c r="B37" s="55"/>
      <c r="K37" s="8"/>
    </row>
    <row r="38" spans="1:15" x14ac:dyDescent="0.4">
      <c r="A38" s="238"/>
      <c r="B38" s="55"/>
      <c r="G38" s="36" t="s">
        <v>1</v>
      </c>
      <c r="H38" s="10"/>
      <c r="I38" s="36" t="s">
        <v>2</v>
      </c>
    </row>
    <row r="39" spans="1:15" x14ac:dyDescent="0.4">
      <c r="A39" s="238"/>
      <c r="B39" s="55"/>
      <c r="E39" s="23" t="s">
        <v>32</v>
      </c>
      <c r="F39" s="23" t="s">
        <v>6</v>
      </c>
      <c r="G39" s="36" t="s">
        <v>4</v>
      </c>
      <c r="H39" s="10"/>
      <c r="I39" s="36" t="s">
        <v>4</v>
      </c>
    </row>
    <row r="40" spans="1:15" x14ac:dyDescent="0.4">
      <c r="A40" s="238"/>
      <c r="B40" s="55"/>
      <c r="C40" s="36" t="s">
        <v>20</v>
      </c>
      <c r="E40" s="239" t="s">
        <v>109</v>
      </c>
      <c r="F40" s="58"/>
      <c r="G40" s="116"/>
      <c r="I40" s="116"/>
    </row>
    <row r="41" spans="1:15" x14ac:dyDescent="0.4">
      <c r="A41" s="238"/>
      <c r="B41" s="55"/>
      <c r="E41" s="240"/>
      <c r="F41" s="58"/>
      <c r="G41" s="116"/>
      <c r="I41" s="116"/>
    </row>
    <row r="42" spans="1:15" x14ac:dyDescent="0.4">
      <c r="A42" s="238"/>
      <c r="B42" s="55"/>
      <c r="E42" s="240"/>
      <c r="F42" s="58"/>
      <c r="G42" s="116"/>
      <c r="I42" s="116"/>
    </row>
    <row r="43" spans="1:15" x14ac:dyDescent="0.4">
      <c r="A43" s="238"/>
      <c r="B43" s="55"/>
      <c r="E43" s="240"/>
      <c r="F43" s="58"/>
      <c r="G43" s="116"/>
      <c r="I43" s="116"/>
    </row>
    <row r="44" spans="1:15" x14ac:dyDescent="0.4">
      <c r="A44" s="238"/>
      <c r="B44" s="55"/>
      <c r="E44" s="240"/>
      <c r="F44" s="58"/>
      <c r="G44" s="116"/>
      <c r="I44" s="116"/>
    </row>
    <row r="45" spans="1:15" x14ac:dyDescent="0.4">
      <c r="A45" s="238"/>
      <c r="B45" s="55"/>
      <c r="E45" s="240"/>
      <c r="F45" s="58"/>
      <c r="G45" s="116"/>
      <c r="I45" s="116"/>
      <c r="K45" s="8"/>
      <c r="L45" s="8"/>
      <c r="M45" s="8"/>
      <c r="N45" s="8"/>
      <c r="O45" s="8"/>
    </row>
    <row r="46" spans="1:15" x14ac:dyDescent="0.4">
      <c r="A46" s="238"/>
      <c r="B46" s="55"/>
      <c r="E46" s="240"/>
      <c r="F46" s="58"/>
      <c r="G46" s="116"/>
      <c r="I46" s="116"/>
      <c r="K46" s="8"/>
      <c r="L46" s="8"/>
      <c r="M46" s="8"/>
      <c r="N46" s="8"/>
      <c r="O46" s="8"/>
    </row>
    <row r="47" spans="1:15" x14ac:dyDescent="0.4">
      <c r="A47" s="238"/>
      <c r="B47" s="55"/>
      <c r="E47" s="241"/>
      <c r="F47" s="58"/>
      <c r="G47" s="116"/>
      <c r="I47" s="116"/>
      <c r="K47" s="8"/>
      <c r="L47" s="11"/>
      <c r="M47" s="8"/>
      <c r="N47" s="8"/>
      <c r="O47" s="8"/>
    </row>
    <row r="48" spans="1:15" x14ac:dyDescent="0.4">
      <c r="A48" s="238"/>
      <c r="B48" s="55"/>
      <c r="E48" s="8"/>
      <c r="F48" s="44" t="s">
        <v>5</v>
      </c>
      <c r="G48" s="115">
        <f>SUM(G40:G47)</f>
        <v>0</v>
      </c>
      <c r="I48" s="115">
        <f>SUM(I40:I47)</f>
        <v>0</v>
      </c>
      <c r="K48" s="8"/>
      <c r="L48" s="11"/>
      <c r="M48" s="8"/>
      <c r="N48" s="8"/>
      <c r="O48" s="8"/>
    </row>
    <row r="49" spans="1:15" x14ac:dyDescent="0.4">
      <c r="A49" s="238"/>
      <c r="B49" s="55"/>
      <c r="K49" s="8"/>
      <c r="L49" s="8"/>
      <c r="M49" s="8"/>
      <c r="N49" s="8"/>
      <c r="O49" s="8"/>
    </row>
    <row r="50" spans="1:15" x14ac:dyDescent="0.4">
      <c r="A50" s="238"/>
      <c r="B50" s="55"/>
      <c r="G50" s="36" t="s">
        <v>1</v>
      </c>
      <c r="H50" s="10"/>
      <c r="I50" s="36" t="s">
        <v>2</v>
      </c>
      <c r="K50" s="8"/>
      <c r="L50" s="8"/>
      <c r="M50" s="8"/>
      <c r="N50" s="11"/>
      <c r="O50" s="8"/>
    </row>
    <row r="51" spans="1:15" x14ac:dyDescent="0.4">
      <c r="A51" s="238"/>
      <c r="B51" s="55"/>
      <c r="E51" s="23" t="s">
        <v>32</v>
      </c>
      <c r="F51" s="23" t="s">
        <v>6</v>
      </c>
      <c r="G51" s="36" t="s">
        <v>4</v>
      </c>
      <c r="H51" s="10"/>
      <c r="I51" s="36" t="s">
        <v>4</v>
      </c>
      <c r="K51" s="8"/>
      <c r="L51" s="8"/>
      <c r="M51" s="8"/>
      <c r="N51" s="11"/>
      <c r="O51" s="8"/>
    </row>
    <row r="52" spans="1:15" x14ac:dyDescent="0.4">
      <c r="A52" s="238"/>
      <c r="B52" s="55"/>
      <c r="C52" s="36" t="s">
        <v>21</v>
      </c>
      <c r="E52" s="239" t="s">
        <v>83</v>
      </c>
      <c r="F52" s="58"/>
      <c r="G52" s="116"/>
      <c r="I52" s="116"/>
      <c r="K52" s="8"/>
      <c r="L52" s="8"/>
      <c r="M52" s="8"/>
      <c r="N52" s="8"/>
      <c r="O52" s="8"/>
    </row>
    <row r="53" spans="1:15" x14ac:dyDescent="0.4">
      <c r="A53" s="238"/>
      <c r="B53" s="55"/>
      <c r="C53" s="11"/>
      <c r="E53" s="240"/>
      <c r="F53" s="58"/>
      <c r="G53" s="116"/>
      <c r="I53" s="116"/>
      <c r="K53" s="8"/>
      <c r="L53" s="8"/>
      <c r="M53" s="8"/>
      <c r="N53" s="8"/>
      <c r="O53" s="8"/>
    </row>
    <row r="54" spans="1:15" x14ac:dyDescent="0.4">
      <c r="A54" s="238"/>
      <c r="B54" s="55"/>
      <c r="C54" s="11"/>
      <c r="E54" s="240"/>
      <c r="F54" s="58"/>
      <c r="G54" s="116"/>
      <c r="I54" s="116"/>
      <c r="K54" s="8"/>
      <c r="L54" s="8"/>
      <c r="M54" s="8"/>
      <c r="N54" s="8"/>
      <c r="O54" s="8"/>
    </row>
    <row r="55" spans="1:15" x14ac:dyDescent="0.4">
      <c r="A55" s="238"/>
      <c r="B55" s="55"/>
      <c r="C55" s="11"/>
      <c r="E55" s="240"/>
      <c r="F55" s="58"/>
      <c r="G55" s="116"/>
      <c r="I55" s="116"/>
      <c r="K55" s="8"/>
      <c r="L55" s="8"/>
      <c r="M55" s="8"/>
      <c r="N55" s="8"/>
      <c r="O55" s="8"/>
    </row>
    <row r="56" spans="1:15" x14ac:dyDescent="0.4">
      <c r="A56" s="238"/>
      <c r="B56" s="55"/>
      <c r="E56" s="240"/>
      <c r="F56" s="58"/>
      <c r="G56" s="116"/>
      <c r="I56" s="116"/>
      <c r="K56" s="8"/>
      <c r="L56" s="8"/>
      <c r="M56" s="8"/>
      <c r="N56" s="8"/>
      <c r="O56" s="8"/>
    </row>
    <row r="57" spans="1:15" x14ac:dyDescent="0.4">
      <c r="A57" s="238"/>
      <c r="B57" s="55"/>
      <c r="E57" s="240"/>
      <c r="F57" s="58"/>
      <c r="G57" s="116"/>
      <c r="I57" s="116"/>
      <c r="K57" s="8"/>
      <c r="L57" s="8"/>
      <c r="M57" s="8"/>
      <c r="N57" s="8"/>
      <c r="O57" s="8"/>
    </row>
    <row r="58" spans="1:15" x14ac:dyDescent="0.4">
      <c r="A58" s="238"/>
      <c r="B58" s="55"/>
      <c r="E58" s="240"/>
      <c r="F58" s="58"/>
      <c r="G58" s="116"/>
      <c r="I58" s="116"/>
      <c r="K58" s="8"/>
      <c r="L58" s="8"/>
      <c r="M58" s="8"/>
      <c r="N58" s="8"/>
      <c r="O58" s="8"/>
    </row>
    <row r="59" spans="1:15" x14ac:dyDescent="0.4">
      <c r="A59" s="238"/>
      <c r="B59" s="55"/>
      <c r="E59" s="241"/>
      <c r="F59" s="58"/>
      <c r="G59" s="116"/>
      <c r="I59" s="116"/>
      <c r="K59" s="8"/>
      <c r="L59" s="8"/>
      <c r="M59" s="8"/>
      <c r="N59" s="8"/>
      <c r="O59" s="8"/>
    </row>
    <row r="60" spans="1:15" x14ac:dyDescent="0.4">
      <c r="A60" s="238"/>
      <c r="B60" s="55"/>
      <c r="E60" s="8"/>
      <c r="F60" s="44" t="s">
        <v>5</v>
      </c>
      <c r="G60" s="115">
        <f>SUM(G52:G59)</f>
        <v>0</v>
      </c>
      <c r="I60" s="115">
        <f>SUM(I52:I59)</f>
        <v>0</v>
      </c>
      <c r="K60" s="8"/>
      <c r="L60" s="8"/>
      <c r="M60" s="8"/>
      <c r="N60" s="8"/>
      <c r="O60" s="8"/>
    </row>
    <row r="61" spans="1:15" x14ac:dyDescent="0.4">
      <c r="A61" s="238"/>
      <c r="B61" s="55"/>
      <c r="K61" s="8"/>
      <c r="L61" s="8"/>
      <c r="M61" s="8"/>
      <c r="N61" s="8"/>
      <c r="O61" s="8"/>
    </row>
    <row r="62" spans="1:15" x14ac:dyDescent="0.4">
      <c r="A62" s="238"/>
      <c r="B62" s="55"/>
      <c r="G62" s="36" t="s">
        <v>1</v>
      </c>
      <c r="H62" s="10"/>
      <c r="I62" s="36" t="s">
        <v>2</v>
      </c>
      <c r="K62" s="8"/>
      <c r="L62" s="8"/>
      <c r="M62" s="8"/>
      <c r="N62" s="8"/>
      <c r="O62" s="8"/>
    </row>
    <row r="63" spans="1:15" x14ac:dyDescent="0.4">
      <c r="A63" s="238"/>
      <c r="B63" s="55"/>
      <c r="E63" s="23" t="s">
        <v>32</v>
      </c>
      <c r="F63" s="23" t="s">
        <v>6</v>
      </c>
      <c r="G63" s="36" t="s">
        <v>4</v>
      </c>
      <c r="H63" s="10"/>
      <c r="I63" s="36" t="s">
        <v>4</v>
      </c>
      <c r="K63" s="8"/>
      <c r="L63" s="8"/>
      <c r="M63" s="8"/>
      <c r="N63" s="8"/>
      <c r="O63" s="8"/>
    </row>
    <row r="64" spans="1:15" x14ac:dyDescent="0.4">
      <c r="A64" s="238"/>
      <c r="B64" s="55"/>
      <c r="C64" s="36" t="s">
        <v>22</v>
      </c>
      <c r="E64" s="239" t="s">
        <v>81</v>
      </c>
      <c r="F64" s="59"/>
      <c r="G64" s="116"/>
      <c r="I64" s="116"/>
      <c r="L64" s="8"/>
    </row>
    <row r="65" spans="1:12" x14ac:dyDescent="0.4">
      <c r="A65" s="238"/>
      <c r="B65" s="55"/>
      <c r="C65" s="11"/>
      <c r="E65" s="240"/>
      <c r="F65" s="59"/>
      <c r="G65" s="116"/>
      <c r="I65" s="116"/>
      <c r="L65" s="8"/>
    </row>
    <row r="66" spans="1:12" x14ac:dyDescent="0.4">
      <c r="A66" s="238"/>
      <c r="B66" s="55"/>
      <c r="C66" s="11"/>
      <c r="E66" s="240"/>
      <c r="F66" s="59"/>
      <c r="G66" s="116"/>
      <c r="I66" s="116"/>
      <c r="L66" s="8"/>
    </row>
    <row r="67" spans="1:12" x14ac:dyDescent="0.4">
      <c r="A67" s="238"/>
      <c r="B67" s="55"/>
      <c r="C67" s="11"/>
      <c r="E67" s="240"/>
      <c r="F67" s="59"/>
      <c r="G67" s="116"/>
      <c r="I67" s="116"/>
      <c r="L67" s="8"/>
    </row>
    <row r="68" spans="1:12" x14ac:dyDescent="0.4">
      <c r="A68" s="238"/>
      <c r="B68" s="55"/>
      <c r="E68" s="240"/>
      <c r="F68" s="59"/>
      <c r="G68" s="116"/>
      <c r="I68" s="116"/>
      <c r="L68" s="8"/>
    </row>
    <row r="69" spans="1:12" x14ac:dyDescent="0.4">
      <c r="A69" s="238"/>
      <c r="B69" s="55"/>
      <c r="E69" s="240"/>
      <c r="F69" s="59"/>
      <c r="G69" s="116"/>
      <c r="I69" s="116"/>
      <c r="L69" s="8"/>
    </row>
    <row r="70" spans="1:12" x14ac:dyDescent="0.4">
      <c r="A70" s="238"/>
      <c r="B70" s="55"/>
      <c r="E70" s="240"/>
      <c r="F70" s="59"/>
      <c r="G70" s="116"/>
      <c r="I70" s="116"/>
      <c r="L70" s="8"/>
    </row>
    <row r="71" spans="1:12" x14ac:dyDescent="0.4">
      <c r="A71" s="238"/>
      <c r="B71" s="55"/>
      <c r="E71" s="241"/>
      <c r="F71" s="59"/>
      <c r="G71" s="116"/>
      <c r="I71" s="116"/>
      <c r="L71" s="15"/>
    </row>
    <row r="72" spans="1:12" x14ac:dyDescent="0.4">
      <c r="A72" s="238"/>
      <c r="B72" s="55"/>
      <c r="E72" s="8"/>
      <c r="F72" s="23" t="s">
        <v>5</v>
      </c>
      <c r="G72" s="115">
        <f>SUM(G64:G71)</f>
        <v>0</v>
      </c>
      <c r="I72" s="115">
        <f>SUM(I64:I71)</f>
        <v>0</v>
      </c>
      <c r="L72" s="8"/>
    </row>
    <row r="73" spans="1:12" x14ac:dyDescent="0.4">
      <c r="A73" s="238"/>
      <c r="B73" s="55"/>
      <c r="L73" s="8"/>
    </row>
    <row r="74" spans="1:12" x14ac:dyDescent="0.4">
      <c r="A74" s="238"/>
      <c r="B74" s="55"/>
      <c r="G74" s="36" t="s">
        <v>1</v>
      </c>
      <c r="H74" s="10"/>
      <c r="I74" s="36" t="s">
        <v>2</v>
      </c>
      <c r="L74" s="8"/>
    </row>
    <row r="75" spans="1:12" x14ac:dyDescent="0.4">
      <c r="A75" s="238"/>
      <c r="B75" s="55"/>
      <c r="E75" s="23" t="s">
        <v>32</v>
      </c>
      <c r="F75" s="23" t="s">
        <v>6</v>
      </c>
      <c r="G75" s="36" t="s">
        <v>4</v>
      </c>
      <c r="H75" s="10"/>
      <c r="I75" s="36" t="s">
        <v>4</v>
      </c>
      <c r="L75" s="8"/>
    </row>
    <row r="76" spans="1:12" x14ac:dyDescent="0.4">
      <c r="A76" s="238"/>
      <c r="B76" s="55"/>
      <c r="C76" s="36" t="s">
        <v>30</v>
      </c>
      <c r="E76" s="239" t="s">
        <v>158</v>
      </c>
      <c r="F76" s="59"/>
      <c r="G76" s="116"/>
      <c r="I76" s="116"/>
      <c r="L76" s="8"/>
    </row>
    <row r="77" spans="1:12" x14ac:dyDescent="0.4">
      <c r="A77" s="238"/>
      <c r="B77" s="55"/>
      <c r="C77" s="11"/>
      <c r="E77" s="240"/>
      <c r="F77" s="59"/>
      <c r="G77" s="116"/>
      <c r="I77" s="116"/>
      <c r="L77" s="8"/>
    </row>
    <row r="78" spans="1:12" x14ac:dyDescent="0.4">
      <c r="A78" s="238"/>
      <c r="B78" s="55"/>
      <c r="C78" s="11"/>
      <c r="E78" s="240"/>
      <c r="F78" s="59"/>
      <c r="G78" s="116"/>
      <c r="I78" s="116"/>
      <c r="L78" s="8"/>
    </row>
    <row r="79" spans="1:12" x14ac:dyDescent="0.4">
      <c r="A79" s="238"/>
      <c r="B79" s="55"/>
      <c r="C79" s="11"/>
      <c r="E79" s="240"/>
      <c r="F79" s="59"/>
      <c r="G79" s="116"/>
      <c r="I79" s="116"/>
      <c r="L79" s="8"/>
    </row>
    <row r="80" spans="1:12" x14ac:dyDescent="0.4">
      <c r="A80" s="238"/>
      <c r="B80" s="55"/>
      <c r="E80" s="240"/>
      <c r="F80" s="59"/>
      <c r="G80" s="116"/>
      <c r="I80" s="116"/>
    </row>
    <row r="81" spans="1:9" x14ac:dyDescent="0.4">
      <c r="A81" s="238"/>
      <c r="B81" s="55"/>
      <c r="E81" s="240"/>
      <c r="F81" s="59"/>
      <c r="G81" s="116"/>
      <c r="I81" s="116"/>
    </row>
    <row r="82" spans="1:9" x14ac:dyDescent="0.4">
      <c r="A82" s="238"/>
      <c r="B82" s="55"/>
      <c r="E82" s="240"/>
      <c r="F82" s="59"/>
      <c r="G82" s="116"/>
      <c r="I82" s="116"/>
    </row>
    <row r="83" spans="1:9" x14ac:dyDescent="0.4">
      <c r="A83" s="238"/>
      <c r="B83" s="55"/>
      <c r="E83" s="241"/>
      <c r="F83" s="59"/>
      <c r="G83" s="116"/>
      <c r="I83" s="116"/>
    </row>
    <row r="84" spans="1:9" x14ac:dyDescent="0.4">
      <c r="E84" s="8"/>
      <c r="F84" s="23" t="s">
        <v>5</v>
      </c>
      <c r="G84" s="115">
        <f>SUM(G76:G83)</f>
        <v>0</v>
      </c>
      <c r="I84" s="115">
        <f>SUM(I76:I83)</f>
        <v>0</v>
      </c>
    </row>
  </sheetData>
  <sheetProtection algorithmName="SHA-512" hashValue="h9H10ejsrrzgCHuCOBIkbmFg47fTwFUwXLnBozO9hb8WNORMpmtc6MEf20G/gGHzWl6UwUIol+LrK4WZSuekzw==" saltValue="iSU9wzky/C7ZbaO/poQg7g==" spinCount="100000" sheet="1" objects="1" scenarios="1" insertRows="0" deleteRows="0"/>
  <dataConsolidate/>
  <mergeCells count="14">
    <mergeCell ref="A15:A83"/>
    <mergeCell ref="E16:E23"/>
    <mergeCell ref="E28:E35"/>
    <mergeCell ref="E40:E47"/>
    <mergeCell ref="E64:E71"/>
    <mergeCell ref="E52:E59"/>
    <mergeCell ref="E76:E83"/>
    <mergeCell ref="E8:I8"/>
    <mergeCell ref="E12:I12"/>
    <mergeCell ref="E3:I3"/>
    <mergeCell ref="E4:I4"/>
    <mergeCell ref="E5:I5"/>
    <mergeCell ref="E6:I6"/>
    <mergeCell ref="E7:I7"/>
  </mergeCells>
  <dataValidations count="13">
    <dataValidation type="textLength" allowBlank="1" showInputMessage="1" showErrorMessage="1" errorTitle="Attention" error="Maximum of 8 characters only." promptTitle="Guidance" prompt="For assistance completing the template please refer to the attached guidance notes." sqref="C16 C64:C67 C28:C32 C40 C52:C55 C76:C79" xr:uid="{00000000-0002-0000-0700-000000000000}">
      <formula1>1</formula1>
      <formula2>8</formula2>
    </dataValidation>
    <dataValidation type="textLength" allowBlank="1" showInputMessage="1" showErrorMessage="1" errorTitle="Attention" error="Maximum of 8 characters only." promptTitle="Guidance" prompt="For assistance completing the template please refer to the attached guidance notes." sqref="C13" xr:uid="{00000000-0002-0000-0700-000001000000}">
      <formula1>1</formula1>
      <formula2>10</formula2>
    </dataValidation>
    <dataValidation type="textLength" allowBlank="1" showInputMessage="1" showErrorMessage="1" errorTitle="Attention" error="Maximum of 8 characters only." promptTitle="Guidance" prompt="For assistance completing the template please refer EG A4." sqref="C12" xr:uid="{00000000-0002-0000-0700-000002000000}">
      <formula1>1</formula1>
      <formula2>8</formula2>
    </dataValidation>
    <dataValidation allowBlank="1" showInputMessage="1" showErrorMessage="1" promptTitle="Receipt Item" prompt="The Receipt Item and the Analysis can be edited in the green &quot;lists&quot; tab." sqref="E16:E23 E40:E47 E52:E59 E64:E71 E76:E83" xr:uid="{00000000-0002-0000-0700-000003000000}"/>
    <dataValidation allowBlank="1" showInputMessage="1" showErrorMessage="1" promptTitle="Receipt" prompt="The Receipt Item and the Analysis can be edited in the green &quot;lists&quot; tab." sqref="E28:E35" xr:uid="{00000000-0002-0000-0700-000004000000}"/>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16:F23" xr:uid="{00000000-0002-0000-0700-000005000000}">
      <formula1>Receipts1</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28:F35" xr:uid="{00000000-0002-0000-0700-000006000000}">
      <formula1>Receipts2</formula1>
    </dataValidation>
    <dataValidation type="list" allowBlank="1" showInputMessage="1" showErrorMessage="1" promptTitle="Analysis" prompt="Please select item from the drop down list provided.The list can be edited in the green &quot;lists&quot; tab." sqref="F40:F47" xr:uid="{00000000-0002-0000-0700-000007000000}">
      <formula1>Receipts3</formula1>
    </dataValidation>
    <dataValidation type="list" allowBlank="1" showInputMessage="1" showErrorMessage="1" promptTitle="Analysis" prompt="Please select item from the drop down list provided.The list can be edited in the green &quot;lists&quot; tab." sqref="F52:F59" xr:uid="{00000000-0002-0000-0700-000008000000}">
      <formula1>Receipts4</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64:F71" xr:uid="{00000000-0002-0000-0700-000009000000}">
      <formula1>Receipts5</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76:F83" xr:uid="{00000000-0002-0000-0700-00000A000000}">
      <formula1>Receipts6</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G76:G83" xr:uid="{00000000-0002-0000-0700-00000B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I76:I83" xr:uid="{00000000-0002-0000-0700-00000C000000}">
      <formula1>0</formula1>
      <formula2>10000000</formula2>
    </dataValidation>
  </dataValidations>
  <printOptions horizontalCentered="1"/>
  <pageMargins left="0.23622047244094491" right="0.23622047244094491" top="0.74803149606299213" bottom="0.74803149606299213" header="0.31496062992125984" footer="0.31496062992125984"/>
  <pageSetup paperSize="9" scale="61" firstPageNumber="7" orientation="portrait" cellComments="asDisplayed" useFirstPageNumber="1" r:id="rId1"/>
  <headerFooter>
    <oddFoote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M84"/>
  <sheetViews>
    <sheetView showGridLines="0" zoomScaleNormal="100" workbookViewId="0">
      <selection activeCell="F65" sqref="F65"/>
    </sheetView>
  </sheetViews>
  <sheetFormatPr defaultColWidth="9.15234375" defaultRowHeight="14.6" x14ac:dyDescent="0.4"/>
  <cols>
    <col min="1" max="1" width="2.69140625" style="63" customWidth="1"/>
    <col min="2" max="2" width="2.69140625" style="4" customWidth="1"/>
    <col min="3" max="3" width="9.15234375" style="10"/>
    <col min="4" max="4" width="2.69140625" style="4" customWidth="1"/>
    <col min="5" max="5" width="37.84375" style="4" customWidth="1"/>
    <col min="6" max="6" width="47.15234375" style="4" customWidth="1"/>
    <col min="7" max="7" width="15.69140625" style="4" customWidth="1"/>
    <col min="8" max="8" width="2.69140625" style="4" customWidth="1"/>
    <col min="9" max="9" width="15.69140625" style="4" customWidth="1"/>
    <col min="10" max="16384" width="9.15234375" style="4"/>
  </cols>
  <sheetData>
    <row r="2" spans="1:13" x14ac:dyDescent="0.4">
      <c r="E2" s="153"/>
      <c r="F2" s="153"/>
      <c r="G2" s="153"/>
      <c r="H2" s="153"/>
      <c r="I2" s="153"/>
    </row>
    <row r="3" spans="1:13" ht="20.6" x14ac:dyDescent="0.4">
      <c r="E3" s="173" t="str">
        <f>Name</f>
        <v>[Name]</v>
      </c>
      <c r="F3" s="173"/>
      <c r="G3" s="173"/>
      <c r="H3" s="173"/>
      <c r="I3" s="173"/>
    </row>
    <row r="4" spans="1:13" ht="5.15" customHeight="1" x14ac:dyDescent="0.4">
      <c r="E4" s="174"/>
      <c r="F4" s="174"/>
      <c r="G4" s="174"/>
      <c r="H4" s="174"/>
      <c r="I4" s="174"/>
    </row>
    <row r="5" spans="1:13" s="1" customFormat="1" ht="18.45" x14ac:dyDescent="0.35">
      <c r="A5" s="100"/>
      <c r="C5" s="2"/>
      <c r="E5" s="174" t="s">
        <v>79</v>
      </c>
      <c r="F5" s="174"/>
      <c r="G5" s="174"/>
      <c r="H5" s="174"/>
      <c r="I5" s="174"/>
    </row>
    <row r="6" spans="1:13" s="1" customFormat="1" ht="5.15" customHeight="1" x14ac:dyDescent="0.35">
      <c r="A6" s="100"/>
      <c r="C6" s="2"/>
      <c r="E6" s="174"/>
      <c r="F6" s="174"/>
      <c r="G6" s="174"/>
      <c r="H6" s="174"/>
      <c r="I6" s="174"/>
    </row>
    <row r="7" spans="1:13" s="1" customFormat="1" ht="15.9" x14ac:dyDescent="0.35">
      <c r="A7" s="100"/>
      <c r="C7" s="2"/>
      <c r="E7" s="175" t="s">
        <v>13</v>
      </c>
      <c r="F7" s="175"/>
      <c r="G7" s="175"/>
      <c r="H7" s="175"/>
      <c r="I7" s="175"/>
    </row>
    <row r="8" spans="1:13" s="1" customFormat="1" ht="15.9" x14ac:dyDescent="0.35">
      <c r="A8" s="100"/>
      <c r="C8" s="2"/>
      <c r="E8" s="176" t="str">
        <f>Date</f>
        <v>[Financial Year End]</v>
      </c>
      <c r="F8" s="176"/>
      <c r="G8" s="176"/>
      <c r="H8" s="176"/>
      <c r="I8" s="176"/>
    </row>
    <row r="9" spans="1:13" s="1" customFormat="1" ht="12.9" x14ac:dyDescent="0.35">
      <c r="A9" s="100"/>
      <c r="C9" s="2"/>
      <c r="E9" s="155"/>
      <c r="F9" s="155"/>
      <c r="G9" s="155"/>
      <c r="H9" s="155"/>
      <c r="I9" s="155"/>
    </row>
    <row r="10" spans="1:13" s="1" customFormat="1" ht="12.9" x14ac:dyDescent="0.35">
      <c r="A10" s="100"/>
      <c r="C10" s="2"/>
      <c r="E10" s="5"/>
      <c r="F10" s="5"/>
      <c r="G10" s="5"/>
      <c r="H10" s="5"/>
      <c r="I10" s="6"/>
      <c r="J10" s="5"/>
      <c r="K10" s="5"/>
      <c r="L10" s="5"/>
      <c r="M10" s="5"/>
    </row>
    <row r="11" spans="1:13" s="1" customFormat="1" ht="12.9" x14ac:dyDescent="0.35">
      <c r="A11" s="100"/>
      <c r="C11" s="2"/>
      <c r="E11" s="5"/>
      <c r="F11" s="5"/>
      <c r="G11" s="5"/>
      <c r="H11" s="5"/>
      <c r="I11" s="6"/>
      <c r="J11" s="5"/>
      <c r="K11" s="5"/>
      <c r="L11" s="5"/>
      <c r="M11" s="5"/>
    </row>
    <row r="12" spans="1:13" s="1" customFormat="1" x14ac:dyDescent="0.4">
      <c r="A12" s="100"/>
      <c r="C12" s="36" t="s">
        <v>7</v>
      </c>
      <c r="D12" s="8"/>
      <c r="E12" s="237" t="s">
        <v>97</v>
      </c>
      <c r="F12" s="237"/>
      <c r="G12" s="237"/>
      <c r="H12" s="237"/>
      <c r="I12" s="237"/>
    </row>
    <row r="13" spans="1:13" x14ac:dyDescent="0.4">
      <c r="C13" s="36" t="s">
        <v>65</v>
      </c>
    </row>
    <row r="14" spans="1:13" s="1" customFormat="1" ht="15" customHeight="1" x14ac:dyDescent="0.4">
      <c r="A14" s="178" t="s">
        <v>187</v>
      </c>
      <c r="B14" s="55"/>
      <c r="C14" s="10"/>
      <c r="D14" s="4"/>
      <c r="E14" s="7"/>
      <c r="F14" s="4"/>
      <c r="G14" s="4"/>
      <c r="H14" s="4"/>
      <c r="I14" s="4"/>
    </row>
    <row r="15" spans="1:13" s="1" customFormat="1" x14ac:dyDescent="0.4">
      <c r="A15" s="178"/>
      <c r="B15" s="55"/>
      <c r="C15" s="10"/>
      <c r="D15" s="4"/>
      <c r="E15" s="4"/>
      <c r="F15" s="4"/>
      <c r="G15" s="36" t="s">
        <v>1</v>
      </c>
      <c r="H15" s="10"/>
      <c r="I15" s="36" t="s">
        <v>2</v>
      </c>
    </row>
    <row r="16" spans="1:13" s="1" customFormat="1" x14ac:dyDescent="0.4">
      <c r="A16" s="178"/>
      <c r="B16" s="55"/>
      <c r="C16" s="10"/>
      <c r="D16" s="4"/>
      <c r="E16" s="23" t="s">
        <v>33</v>
      </c>
      <c r="F16" s="23" t="s">
        <v>6</v>
      </c>
      <c r="G16" s="36" t="s">
        <v>4</v>
      </c>
      <c r="H16" s="10"/>
      <c r="I16" s="36" t="s">
        <v>4</v>
      </c>
    </row>
    <row r="17" spans="1:9" s="100" customFormat="1" ht="15" customHeight="1" x14ac:dyDescent="0.4">
      <c r="A17" s="178"/>
      <c r="B17" s="108"/>
      <c r="C17" s="105" t="s">
        <v>24</v>
      </c>
      <c r="D17" s="63"/>
      <c r="E17" s="242" t="s">
        <v>110</v>
      </c>
      <c r="F17" s="58"/>
      <c r="G17" s="116"/>
      <c r="H17" s="63"/>
      <c r="I17" s="57"/>
    </row>
    <row r="18" spans="1:9" s="100" customFormat="1" x14ac:dyDescent="0.4">
      <c r="A18" s="178"/>
      <c r="B18" s="108"/>
      <c r="C18" s="60"/>
      <c r="D18" s="63"/>
      <c r="E18" s="243"/>
      <c r="F18" s="58"/>
      <c r="G18" s="116"/>
      <c r="H18" s="63"/>
      <c r="I18" s="57"/>
    </row>
    <row r="19" spans="1:9" s="100" customFormat="1" x14ac:dyDescent="0.4">
      <c r="A19" s="178"/>
      <c r="B19" s="108"/>
      <c r="C19" s="60"/>
      <c r="D19" s="63"/>
      <c r="E19" s="243"/>
      <c r="F19" s="58"/>
      <c r="G19" s="116"/>
      <c r="H19" s="63"/>
      <c r="I19" s="57"/>
    </row>
    <row r="20" spans="1:9" s="100" customFormat="1" x14ac:dyDescent="0.4">
      <c r="A20" s="178"/>
      <c r="B20" s="108"/>
      <c r="C20" s="60"/>
      <c r="D20" s="63"/>
      <c r="E20" s="243"/>
      <c r="F20" s="58"/>
      <c r="G20" s="116"/>
      <c r="H20" s="63"/>
      <c r="I20" s="57"/>
    </row>
    <row r="21" spans="1:9" s="100" customFormat="1" x14ac:dyDescent="0.4">
      <c r="A21" s="178"/>
      <c r="B21" s="108"/>
      <c r="C21" s="99"/>
      <c r="D21" s="63"/>
      <c r="E21" s="243"/>
      <c r="F21" s="58"/>
      <c r="G21" s="116"/>
      <c r="H21" s="63"/>
      <c r="I21" s="57"/>
    </row>
    <row r="22" spans="1:9" s="100" customFormat="1" x14ac:dyDescent="0.4">
      <c r="A22" s="178"/>
      <c r="B22" s="108"/>
      <c r="C22" s="99"/>
      <c r="D22" s="63"/>
      <c r="E22" s="243"/>
      <c r="F22" s="58"/>
      <c r="G22" s="116"/>
      <c r="H22" s="63"/>
      <c r="I22" s="57"/>
    </row>
    <row r="23" spans="1:9" s="100" customFormat="1" x14ac:dyDescent="0.4">
      <c r="A23" s="178"/>
      <c r="B23" s="108"/>
      <c r="C23" s="99"/>
      <c r="D23" s="63"/>
      <c r="E23" s="243"/>
      <c r="F23" s="58"/>
      <c r="G23" s="116"/>
      <c r="H23" s="63"/>
      <c r="I23" s="57"/>
    </row>
    <row r="24" spans="1:9" s="100" customFormat="1" x14ac:dyDescent="0.4">
      <c r="A24" s="178"/>
      <c r="B24" s="108"/>
      <c r="C24" s="99"/>
      <c r="D24" s="63"/>
      <c r="E24" s="244"/>
      <c r="F24" s="58"/>
      <c r="G24" s="116"/>
      <c r="H24" s="63"/>
      <c r="I24" s="57"/>
    </row>
    <row r="25" spans="1:9" s="1" customFormat="1" x14ac:dyDescent="0.4">
      <c r="A25" s="178"/>
      <c r="B25" s="55"/>
      <c r="C25" s="10"/>
      <c r="D25" s="4"/>
      <c r="E25" s="8"/>
      <c r="F25" s="44" t="s">
        <v>5</v>
      </c>
      <c r="G25" s="115">
        <f>SUM(G17:G24)</f>
        <v>0</v>
      </c>
      <c r="H25" s="4"/>
      <c r="I25" s="115">
        <f>SUM(I17:I24)</f>
        <v>0</v>
      </c>
    </row>
    <row r="26" spans="1:9" s="1" customFormat="1" x14ac:dyDescent="0.4">
      <c r="A26" s="178"/>
      <c r="B26" s="55"/>
      <c r="C26" s="10"/>
      <c r="D26" s="4"/>
      <c r="E26" s="4"/>
      <c r="F26" s="4"/>
      <c r="G26" s="4"/>
      <c r="H26" s="4"/>
      <c r="I26" s="4"/>
    </row>
    <row r="27" spans="1:9" s="1" customFormat="1" x14ac:dyDescent="0.4">
      <c r="A27" s="178"/>
      <c r="B27" s="55"/>
      <c r="C27" s="10"/>
      <c r="D27" s="4"/>
      <c r="E27" s="4"/>
      <c r="F27" s="4"/>
      <c r="G27" s="36" t="s">
        <v>1</v>
      </c>
      <c r="H27" s="10"/>
      <c r="I27" s="36" t="s">
        <v>2</v>
      </c>
    </row>
    <row r="28" spans="1:9" s="1" customFormat="1" x14ac:dyDescent="0.4">
      <c r="A28" s="178"/>
      <c r="B28" s="55"/>
      <c r="C28" s="10"/>
      <c r="D28" s="4"/>
      <c r="E28" s="23" t="s">
        <v>33</v>
      </c>
      <c r="F28" s="23" t="s">
        <v>6</v>
      </c>
      <c r="G28" s="36" t="s">
        <v>4</v>
      </c>
      <c r="H28" s="10"/>
      <c r="I28" s="36" t="s">
        <v>4</v>
      </c>
    </row>
    <row r="29" spans="1:9" s="63" customFormat="1" ht="15" customHeight="1" x14ac:dyDescent="0.4">
      <c r="A29" s="178"/>
      <c r="B29" s="108"/>
      <c r="C29" s="105" t="s">
        <v>25</v>
      </c>
      <c r="E29" s="242" t="s">
        <v>85</v>
      </c>
      <c r="F29" s="58"/>
      <c r="G29" s="116"/>
      <c r="I29" s="57"/>
    </row>
    <row r="30" spans="1:9" s="63" customFormat="1" x14ac:dyDescent="0.4">
      <c r="A30" s="178"/>
      <c r="B30" s="108"/>
      <c r="C30" s="99"/>
      <c r="E30" s="243"/>
      <c r="F30" s="58"/>
      <c r="G30" s="116"/>
      <c r="I30" s="57"/>
    </row>
    <row r="31" spans="1:9" s="63" customFormat="1" x14ac:dyDescent="0.4">
      <c r="A31" s="178"/>
      <c r="B31" s="108"/>
      <c r="C31" s="99"/>
      <c r="E31" s="243"/>
      <c r="F31" s="58"/>
      <c r="G31" s="116"/>
      <c r="I31" s="57"/>
    </row>
    <row r="32" spans="1:9" s="63" customFormat="1" x14ac:dyDescent="0.4">
      <c r="A32" s="178"/>
      <c r="B32" s="108"/>
      <c r="C32" s="99"/>
      <c r="E32" s="243"/>
      <c r="F32" s="58"/>
      <c r="G32" s="116"/>
      <c r="I32" s="57"/>
    </row>
    <row r="33" spans="1:9" s="63" customFormat="1" x14ac:dyDescent="0.4">
      <c r="A33" s="178"/>
      <c r="B33" s="108"/>
      <c r="C33" s="99"/>
      <c r="E33" s="243"/>
      <c r="F33" s="58"/>
      <c r="G33" s="116"/>
      <c r="I33" s="57"/>
    </row>
    <row r="34" spans="1:9" s="63" customFormat="1" x14ac:dyDescent="0.4">
      <c r="A34" s="178"/>
      <c r="B34" s="108"/>
      <c r="C34" s="99"/>
      <c r="E34" s="243"/>
      <c r="F34" s="58"/>
      <c r="G34" s="116"/>
      <c r="I34" s="57"/>
    </row>
    <row r="35" spans="1:9" s="63" customFormat="1" x14ac:dyDescent="0.4">
      <c r="A35" s="178"/>
      <c r="B35" s="108"/>
      <c r="C35" s="99"/>
      <c r="E35" s="243"/>
      <c r="F35" s="58"/>
      <c r="G35" s="116"/>
      <c r="I35" s="57"/>
    </row>
    <row r="36" spans="1:9" s="63" customFormat="1" x14ac:dyDescent="0.4">
      <c r="A36" s="178"/>
      <c r="B36" s="108"/>
      <c r="C36" s="99"/>
      <c r="E36" s="244"/>
      <c r="F36" s="58"/>
      <c r="G36" s="116"/>
      <c r="I36" s="57"/>
    </row>
    <row r="37" spans="1:9" x14ac:dyDescent="0.4">
      <c r="A37" s="178"/>
      <c r="B37" s="55"/>
      <c r="E37" s="8"/>
      <c r="F37" s="44" t="s">
        <v>5</v>
      </c>
      <c r="G37" s="115">
        <f>SUM(G29:G36)</f>
        <v>0</v>
      </c>
      <c r="I37" s="115">
        <f>SUM(I29:I36)</f>
        <v>0</v>
      </c>
    </row>
    <row r="38" spans="1:9" x14ac:dyDescent="0.4">
      <c r="A38" s="178"/>
      <c r="B38" s="55"/>
      <c r="E38" s="8"/>
    </row>
    <row r="39" spans="1:9" x14ac:dyDescent="0.4">
      <c r="A39" s="178"/>
      <c r="B39" s="55"/>
      <c r="G39" s="36" t="s">
        <v>1</v>
      </c>
      <c r="H39" s="10"/>
      <c r="I39" s="36" t="s">
        <v>2</v>
      </c>
    </row>
    <row r="40" spans="1:9" x14ac:dyDescent="0.4">
      <c r="A40" s="178"/>
      <c r="B40" s="55"/>
      <c r="E40" s="23" t="s">
        <v>33</v>
      </c>
      <c r="F40" s="23" t="s">
        <v>6</v>
      </c>
      <c r="G40" s="36" t="s">
        <v>4</v>
      </c>
      <c r="H40" s="10"/>
      <c r="I40" s="36" t="s">
        <v>4</v>
      </c>
    </row>
    <row r="41" spans="1:9" s="63" customFormat="1" x14ac:dyDescent="0.4">
      <c r="A41" s="178"/>
      <c r="B41" s="108"/>
      <c r="C41" s="105" t="s">
        <v>26</v>
      </c>
      <c r="E41" s="242" t="s">
        <v>111</v>
      </c>
      <c r="F41" s="58"/>
      <c r="G41" s="116"/>
      <c r="I41" s="57"/>
    </row>
    <row r="42" spans="1:9" s="63" customFormat="1" x14ac:dyDescent="0.4">
      <c r="A42" s="178"/>
      <c r="B42" s="108"/>
      <c r="C42" s="99"/>
      <c r="E42" s="243"/>
      <c r="F42" s="58"/>
      <c r="G42" s="116"/>
      <c r="I42" s="57"/>
    </row>
    <row r="43" spans="1:9" s="63" customFormat="1" x14ac:dyDescent="0.4">
      <c r="A43" s="178"/>
      <c r="B43" s="108"/>
      <c r="C43" s="99"/>
      <c r="E43" s="243"/>
      <c r="F43" s="58"/>
      <c r="G43" s="116"/>
      <c r="I43" s="57"/>
    </row>
    <row r="44" spans="1:9" s="63" customFormat="1" x14ac:dyDescent="0.4">
      <c r="A44" s="178"/>
      <c r="B44" s="108"/>
      <c r="C44" s="99"/>
      <c r="E44" s="243"/>
      <c r="F44" s="58"/>
      <c r="G44" s="116"/>
      <c r="I44" s="57"/>
    </row>
    <row r="45" spans="1:9" s="63" customFormat="1" x14ac:dyDescent="0.4">
      <c r="A45" s="178"/>
      <c r="B45" s="108"/>
      <c r="C45" s="99"/>
      <c r="E45" s="243"/>
      <c r="F45" s="58"/>
      <c r="G45" s="116"/>
      <c r="I45" s="57"/>
    </row>
    <row r="46" spans="1:9" s="63" customFormat="1" x14ac:dyDescent="0.4">
      <c r="A46" s="178"/>
      <c r="B46" s="108"/>
      <c r="C46" s="99"/>
      <c r="E46" s="243"/>
      <c r="F46" s="58"/>
      <c r="G46" s="116"/>
      <c r="I46" s="57"/>
    </row>
    <row r="47" spans="1:9" s="63" customFormat="1" x14ac:dyDescent="0.4">
      <c r="A47" s="178"/>
      <c r="B47" s="108"/>
      <c r="C47" s="99"/>
      <c r="E47" s="243"/>
      <c r="F47" s="58"/>
      <c r="G47" s="116"/>
      <c r="I47" s="57"/>
    </row>
    <row r="48" spans="1:9" s="63" customFormat="1" ht="15" customHeight="1" x14ac:dyDescent="0.4">
      <c r="A48" s="178"/>
      <c r="B48" s="108"/>
      <c r="C48" s="99"/>
      <c r="E48" s="244"/>
      <c r="F48" s="58"/>
      <c r="G48" s="116"/>
      <c r="I48" s="57"/>
    </row>
    <row r="49" spans="1:9" x14ac:dyDescent="0.4">
      <c r="A49" s="178"/>
      <c r="B49" s="55"/>
      <c r="E49" s="8"/>
      <c r="F49" s="44" t="s">
        <v>5</v>
      </c>
      <c r="G49" s="115">
        <f>SUM(G41:G48)</f>
        <v>0</v>
      </c>
      <c r="I49" s="115">
        <f>SUM(I41:I48)</f>
        <v>0</v>
      </c>
    </row>
    <row r="50" spans="1:9" x14ac:dyDescent="0.4">
      <c r="A50" s="178"/>
      <c r="B50" s="55"/>
    </row>
    <row r="51" spans="1:9" x14ac:dyDescent="0.4">
      <c r="A51" s="178"/>
      <c r="B51" s="55"/>
      <c r="G51" s="36" t="s">
        <v>1</v>
      </c>
      <c r="H51" s="10"/>
      <c r="I51" s="36" t="s">
        <v>2</v>
      </c>
    </row>
    <row r="52" spans="1:9" x14ac:dyDescent="0.4">
      <c r="A52" s="178"/>
      <c r="B52" s="55"/>
      <c r="E52" s="23" t="s">
        <v>33</v>
      </c>
      <c r="F52" s="23" t="s">
        <v>6</v>
      </c>
      <c r="G52" s="36" t="s">
        <v>4</v>
      </c>
      <c r="H52" s="10"/>
      <c r="I52" s="36" t="s">
        <v>4</v>
      </c>
    </row>
    <row r="53" spans="1:9" s="63" customFormat="1" x14ac:dyDescent="0.4">
      <c r="A53" s="178"/>
      <c r="B53" s="108"/>
      <c r="C53" s="105" t="s">
        <v>27</v>
      </c>
      <c r="E53" s="242" t="s">
        <v>46</v>
      </c>
      <c r="F53" s="58"/>
      <c r="G53" s="116"/>
      <c r="I53" s="57"/>
    </row>
    <row r="54" spans="1:9" s="63" customFormat="1" x14ac:dyDescent="0.4">
      <c r="A54" s="178"/>
      <c r="B54" s="108"/>
      <c r="C54" s="99"/>
      <c r="E54" s="243"/>
      <c r="F54" s="58"/>
      <c r="G54" s="116"/>
      <c r="I54" s="57"/>
    </row>
    <row r="55" spans="1:9" s="63" customFormat="1" x14ac:dyDescent="0.4">
      <c r="A55" s="178"/>
      <c r="B55" s="108"/>
      <c r="C55" s="99"/>
      <c r="E55" s="243"/>
      <c r="F55" s="58"/>
      <c r="G55" s="116"/>
      <c r="I55" s="57"/>
    </row>
    <row r="56" spans="1:9" s="63" customFormat="1" x14ac:dyDescent="0.4">
      <c r="A56" s="178"/>
      <c r="B56" s="108"/>
      <c r="C56" s="99"/>
      <c r="E56" s="243"/>
      <c r="F56" s="58"/>
      <c r="G56" s="116"/>
      <c r="I56" s="57"/>
    </row>
    <row r="57" spans="1:9" s="63" customFormat="1" x14ac:dyDescent="0.4">
      <c r="A57" s="178"/>
      <c r="B57" s="108"/>
      <c r="C57" s="99"/>
      <c r="E57" s="243"/>
      <c r="F57" s="58"/>
      <c r="G57" s="116"/>
      <c r="I57" s="57"/>
    </row>
    <row r="58" spans="1:9" s="63" customFormat="1" x14ac:dyDescent="0.4">
      <c r="A58" s="178"/>
      <c r="B58" s="108"/>
      <c r="C58" s="99"/>
      <c r="E58" s="243"/>
      <c r="F58" s="58"/>
      <c r="G58" s="116"/>
      <c r="I58" s="57"/>
    </row>
    <row r="59" spans="1:9" s="63" customFormat="1" x14ac:dyDescent="0.4">
      <c r="A59" s="178"/>
      <c r="B59" s="108"/>
      <c r="C59" s="99"/>
      <c r="E59" s="243"/>
      <c r="F59" s="58"/>
      <c r="G59" s="116"/>
      <c r="I59" s="57"/>
    </row>
    <row r="60" spans="1:9" s="63" customFormat="1" ht="15" customHeight="1" x14ac:dyDescent="0.4">
      <c r="A60" s="178"/>
      <c r="B60" s="108"/>
      <c r="C60" s="99"/>
      <c r="E60" s="244"/>
      <c r="F60" s="58"/>
      <c r="G60" s="116"/>
      <c r="I60" s="57"/>
    </row>
    <row r="61" spans="1:9" x14ac:dyDescent="0.4">
      <c r="A61" s="178"/>
      <c r="B61" s="55"/>
      <c r="E61" s="8"/>
      <c r="F61" s="44" t="s">
        <v>5</v>
      </c>
      <c r="G61" s="115">
        <f>SUM(G53:G60)</f>
        <v>0</v>
      </c>
      <c r="I61" s="115">
        <f>SUM(I53:I60)</f>
        <v>0</v>
      </c>
    </row>
    <row r="62" spans="1:9" x14ac:dyDescent="0.4">
      <c r="A62" s="178"/>
      <c r="B62" s="55"/>
    </row>
    <row r="63" spans="1:9" x14ac:dyDescent="0.4">
      <c r="A63" s="178"/>
      <c r="B63" s="55"/>
      <c r="G63" s="36" t="s">
        <v>1</v>
      </c>
      <c r="H63" s="10"/>
      <c r="I63" s="36" t="s">
        <v>2</v>
      </c>
    </row>
    <row r="64" spans="1:9" x14ac:dyDescent="0.4">
      <c r="A64" s="178"/>
      <c r="B64" s="55"/>
      <c r="E64" s="23" t="s">
        <v>33</v>
      </c>
      <c r="F64" s="23" t="s">
        <v>6</v>
      </c>
      <c r="G64" s="36" t="s">
        <v>4</v>
      </c>
      <c r="H64" s="10"/>
      <c r="I64" s="36" t="s">
        <v>4</v>
      </c>
    </row>
    <row r="65" spans="1:9" s="63" customFormat="1" x14ac:dyDescent="0.4">
      <c r="A65" s="178"/>
      <c r="B65" s="108"/>
      <c r="C65" s="105" t="s">
        <v>35</v>
      </c>
      <c r="E65" s="242" t="s">
        <v>159</v>
      </c>
      <c r="F65" s="58"/>
      <c r="G65" s="116"/>
      <c r="I65" s="57"/>
    </row>
    <row r="66" spans="1:9" s="63" customFormat="1" x14ac:dyDescent="0.4">
      <c r="A66" s="178"/>
      <c r="B66" s="108"/>
      <c r="C66" s="99"/>
      <c r="E66" s="243"/>
      <c r="F66" s="58"/>
      <c r="G66" s="116"/>
      <c r="I66" s="57"/>
    </row>
    <row r="67" spans="1:9" s="63" customFormat="1" x14ac:dyDescent="0.4">
      <c r="A67" s="178"/>
      <c r="B67" s="108"/>
      <c r="C67" s="99"/>
      <c r="E67" s="243"/>
      <c r="F67" s="58"/>
      <c r="G67" s="116"/>
      <c r="I67" s="57"/>
    </row>
    <row r="68" spans="1:9" s="63" customFormat="1" x14ac:dyDescent="0.4">
      <c r="A68" s="178"/>
      <c r="B68" s="108"/>
      <c r="C68" s="99"/>
      <c r="E68" s="243"/>
      <c r="F68" s="58"/>
      <c r="G68" s="116"/>
      <c r="I68" s="57"/>
    </row>
    <row r="69" spans="1:9" s="63" customFormat="1" x14ac:dyDescent="0.4">
      <c r="A69" s="178"/>
      <c r="B69" s="108"/>
      <c r="C69" s="99"/>
      <c r="E69" s="243"/>
      <c r="F69" s="58"/>
      <c r="G69" s="116"/>
      <c r="I69" s="57"/>
    </row>
    <row r="70" spans="1:9" s="63" customFormat="1" x14ac:dyDescent="0.4">
      <c r="A70" s="178"/>
      <c r="B70" s="108"/>
      <c r="C70" s="99"/>
      <c r="E70" s="243"/>
      <c r="F70" s="58"/>
      <c r="G70" s="116"/>
      <c r="I70" s="57"/>
    </row>
    <row r="71" spans="1:9" s="63" customFormat="1" x14ac:dyDescent="0.4">
      <c r="A71" s="178"/>
      <c r="B71" s="108"/>
      <c r="C71" s="99"/>
      <c r="E71" s="243"/>
      <c r="F71" s="58"/>
      <c r="G71" s="116"/>
      <c r="I71" s="57"/>
    </row>
    <row r="72" spans="1:9" s="63" customFormat="1" ht="15" customHeight="1" x14ac:dyDescent="0.4">
      <c r="A72" s="178"/>
      <c r="B72" s="108"/>
      <c r="C72" s="99"/>
      <c r="E72" s="244"/>
      <c r="F72" s="58"/>
      <c r="G72" s="116"/>
      <c r="I72" s="57"/>
    </row>
    <row r="73" spans="1:9" x14ac:dyDescent="0.4">
      <c r="A73" s="178"/>
      <c r="B73" s="55"/>
      <c r="E73" s="8"/>
      <c r="F73" s="44" t="s">
        <v>5</v>
      </c>
      <c r="G73" s="115">
        <f>SUM(G65:G72)</f>
        <v>0</v>
      </c>
      <c r="I73" s="115">
        <f>SUM(I65:I72)</f>
        <v>0</v>
      </c>
    </row>
    <row r="74" spans="1:9" x14ac:dyDescent="0.4">
      <c r="A74" s="178"/>
    </row>
    <row r="75" spans="1:9" x14ac:dyDescent="0.4">
      <c r="A75" s="103"/>
    </row>
    <row r="76" spans="1:9" x14ac:dyDescent="0.4">
      <c r="A76" s="103"/>
    </row>
    <row r="77" spans="1:9" x14ac:dyDescent="0.4">
      <c r="A77" s="103"/>
    </row>
    <row r="78" spans="1:9" x14ac:dyDescent="0.4">
      <c r="A78" s="103"/>
    </row>
    <row r="79" spans="1:9" x14ac:dyDescent="0.4">
      <c r="A79" s="103"/>
    </row>
    <row r="80" spans="1:9" x14ac:dyDescent="0.4">
      <c r="A80" s="103"/>
    </row>
    <row r="81" spans="1:1" x14ac:dyDescent="0.4">
      <c r="A81" s="103"/>
    </row>
    <row r="82" spans="1:1" x14ac:dyDescent="0.4">
      <c r="A82" s="103"/>
    </row>
    <row r="83" spans="1:1" x14ac:dyDescent="0.4">
      <c r="A83" s="103"/>
    </row>
    <row r="84" spans="1:1" x14ac:dyDescent="0.4">
      <c r="A84" s="103"/>
    </row>
  </sheetData>
  <sheetProtection algorithmName="SHA-512" hashValue="ODQIVruJCiL+0gnzTIvBOeatGorQXpbAj9Gg4PjP5T5KM6W3J92Lo2N1Qzr1DCgALqYKs94H0Y3WW4d5+o/9Ug==" saltValue="VIqknhSOE16zfD/KeE/kMw==" spinCount="100000" sheet="1" objects="1" scenarios="1" insertRows="0" deleteRows="0"/>
  <mergeCells count="13">
    <mergeCell ref="A14:A74"/>
    <mergeCell ref="E12:I12"/>
    <mergeCell ref="E8:I8"/>
    <mergeCell ref="E3:I3"/>
    <mergeCell ref="E4:I4"/>
    <mergeCell ref="E5:I5"/>
    <mergeCell ref="E6:I6"/>
    <mergeCell ref="E7:I7"/>
    <mergeCell ref="E53:E60"/>
    <mergeCell ref="E65:E72"/>
    <mergeCell ref="E17:E24"/>
    <mergeCell ref="E29:E36"/>
    <mergeCell ref="E41:E48"/>
  </mergeCells>
  <dataValidations count="11">
    <dataValidation type="textLength" allowBlank="1" showInputMessage="1" showErrorMessage="1" errorTitle="Attention" error="Maximum of 8 characters only." promptTitle="Guidance" prompt="For assistance completing the template please refer to EG A4." sqref="C12" xr:uid="{00000000-0002-0000-0800-000000000000}">
      <formula1>1</formula1>
      <formula2>8</formula2>
    </dataValidation>
    <dataValidation type="whole" errorStyle="warning" allowBlank="1" showInputMessage="1" showErrorMessage="1" errorTitle="Attention" error="Enter whole dollars only._x000a_Did you mean to enter a negative number?_x000a_" promptTitle="Amount" prompt="Please enter whole dollars only." sqref="I65:I72 I17:I24 I41:I48 I29:I36 I53:I60" xr:uid="{00000000-0002-0000-0800-000001000000}">
      <formula1>0</formula1>
      <formula2>10000000</formula2>
    </dataValidation>
    <dataValidation type="textLength" allowBlank="1" showInputMessage="1" showErrorMessage="1" errorTitle="Attention" error="Maximum of 8 characters only." promptTitle="Guidance" prompt="For assistance completing the template please refer to the attached guidance notes." sqref="C13" xr:uid="{00000000-0002-0000-0800-000002000000}">
      <formula1>1</formula1>
      <formula2>10</formula2>
    </dataValidation>
    <dataValidation type="list" allowBlank="1" showInputMessage="1" showErrorMessage="1" promptTitle="Analysis" prompt="Please select item from the drop down list provided.The list can be edited in the green &quot;lists&quot; tab." sqref="F65:F72" xr:uid="{00000000-0002-0000-0800-000003000000}">
      <formula1>Payment6</formula1>
    </dataValidation>
    <dataValidation allowBlank="1" showInputMessage="1" showErrorMessage="1" promptTitle="Payment Item" prompt="The payment Item the Analysis can be edited in the green &quot;lists&quot; tab." sqref="E17:E24" xr:uid="{00000000-0002-0000-0800-000004000000}"/>
    <dataValidation type="list" allowBlank="1" showInputMessage="1" showErrorMessage="1" promptTitle="Analysis" prompt="Please select item from the drop down list provided.The list can be edited in the green &quot;lists&quot; tab." sqref="F17:F24" xr:uid="{00000000-0002-0000-0800-000005000000}">
      <formula1>Payment1</formula1>
    </dataValidation>
    <dataValidation type="list" allowBlank="1" showInputMessage="1" showErrorMessage="1" promptTitle="Analysis" prompt="Please select item from the drop down list provided.The list can be edited in the green &quot;lists&quot; tab." sqref="F29:F36" xr:uid="{00000000-0002-0000-0800-000006000000}">
      <formula1>Payment2</formula1>
    </dataValidation>
    <dataValidation type="list" allowBlank="1" showInputMessage="1" showErrorMessage="1" promptTitle="Analysis" prompt="Please select item from the drop down list provided.The list can be edited in the green &quot;lists&quot; tab." sqref="F41:F48" xr:uid="{00000000-0002-0000-0800-000007000000}">
      <formula1>Payment3</formula1>
    </dataValidation>
    <dataValidation type="list" allowBlank="1" showInputMessage="1" showErrorMessage="1" promptTitle="Analysis" prompt="Please select item from the drop down list provided.The list can be edited in the green &quot;lists&quot; tab." sqref="F53:F60" xr:uid="{00000000-0002-0000-0800-000008000000}">
      <formula1>Payment4</formula1>
    </dataValidation>
    <dataValidation allowBlank="1" showInputMessage="1" showErrorMessage="1" promptTitle="Payment Item" prompt="The payment Item the Analysis can be edited in the green &quot;lists&quot; tab" sqref="E29:E36 E41:E48 E53:E60 E65:E72" xr:uid="{00000000-0002-0000-0800-000009000000}"/>
    <dataValidation type="whole" errorStyle="warning" allowBlank="1" showInputMessage="1" showErrorMessage="1" errorTitle="Attention" error="Enter whole dollars only._x000a_Did you mean to enter a negative number?_x000a_" promptTitle="Actual This Year" prompt="Please enter whole dollars only." sqref="G17:G24 G29:G36 G41:G48 G53:G60 G65:G72" xr:uid="{00000000-0002-0000-0800-00000A000000}">
      <formula1>0</formula1>
      <formula2>10000000</formula2>
    </dataValidation>
  </dataValidations>
  <printOptions horizontalCentered="1"/>
  <pageMargins left="0.23622047244094491" right="0.23622047244094491" top="0.74803149606299213" bottom="0.74803149606299213" header="0.31496062992125984" footer="0.31496062992125984"/>
  <pageSetup paperSize="9" scale="69" firstPageNumber="8" fitToWidth="0" fitToHeight="0" orientation="portrait" cellComments="asDisplayed" useFirstPageNumber="1" r:id="rId1"/>
  <headerFooter>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Copyright</vt:lpstr>
      <vt:lpstr>Header (START HERE)</vt:lpstr>
      <vt:lpstr>Content</vt:lpstr>
      <vt:lpstr>Entity Info</vt:lpstr>
      <vt:lpstr>SSP</vt:lpstr>
      <vt:lpstr>R&amp;P</vt:lpstr>
      <vt:lpstr>Note1 Policies</vt:lpstr>
      <vt:lpstr>Note2 Receipts</vt:lpstr>
      <vt:lpstr>Note3 Payments</vt:lpstr>
      <vt:lpstr>Note4-10</vt:lpstr>
      <vt:lpstr>Lists</vt:lpstr>
      <vt:lpstr>Date</vt:lpstr>
      <vt:lpstr>Name</vt:lpstr>
      <vt:lpstr>Payment1</vt:lpstr>
      <vt:lpstr>Payment2</vt:lpstr>
      <vt:lpstr>Payment3</vt:lpstr>
      <vt:lpstr>Payment4</vt:lpstr>
      <vt:lpstr>Payment6</vt:lpstr>
      <vt:lpstr>'Entity Info'!Print_Area</vt:lpstr>
      <vt:lpstr>Lists!Print_Area</vt:lpstr>
      <vt:lpstr>'Note1 Policies'!Print_Area</vt:lpstr>
      <vt:lpstr>'Note2 Receipts'!Print_Area</vt:lpstr>
      <vt:lpstr>'Note3 Payments'!Print_Area</vt:lpstr>
      <vt:lpstr>'Note4-10'!Print_Area</vt:lpstr>
      <vt:lpstr>'R&amp;P'!Print_Area</vt:lpstr>
      <vt:lpstr>SSP!Print_Area</vt:lpstr>
      <vt:lpstr>'Entity Info'!Print_Titles</vt:lpstr>
      <vt:lpstr>'Note4-10'!Print_Titles</vt:lpstr>
      <vt:lpstr>Receipts1</vt:lpstr>
      <vt:lpstr>Receipts2</vt:lpstr>
      <vt:lpstr>Receipts3</vt:lpstr>
      <vt:lpstr>Receipts4</vt:lpstr>
      <vt:lpstr>Receipts5</vt:lpstr>
      <vt:lpstr>Receipts6</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Kelsey</dc:creator>
  <cp:lastModifiedBy>David Barrow</cp:lastModifiedBy>
  <cp:lastPrinted>2013-11-21T23:29:12Z</cp:lastPrinted>
  <dcterms:created xsi:type="dcterms:W3CDTF">2011-11-04T01:17:58Z</dcterms:created>
  <dcterms:modified xsi:type="dcterms:W3CDTF">2017-11-29T03:26:10Z</dcterms:modified>
</cp:coreProperties>
</file>