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xrbgovt.sharepoint.com/sites/FinalPronouncements/Shared Documents/SFR Standards/Templates/"/>
    </mc:Choice>
  </mc:AlternateContent>
  <xr:revisionPtr revIDLastSave="0" documentId="8_{E806B44A-FD7D-4C23-A89B-9BF45217671C}" xr6:coauthVersionLast="41" xr6:coauthVersionMax="41" xr10:uidLastSave="{00000000-0000-0000-0000-000000000000}"/>
  <bookViews>
    <workbookView xWindow="-103" yWindow="-103" windowWidth="33120" windowHeight="18120" firstSheet="1" activeTab="1" xr2:uid="{00000000-000D-0000-FFFF-FFFF00000000}"/>
  </bookViews>
  <sheets>
    <sheet name="Copyright" sheetId="48" r:id="rId1"/>
    <sheet name="INSTRUCTIONS" sheetId="52" r:id="rId2"/>
    <sheet name="Header (START HERE)" sheetId="1" r:id="rId3"/>
    <sheet name="Content" sheetId="30" r:id="rId4"/>
    <sheet name="Entity Info" sheetId="43" r:id="rId5"/>
    <sheet name="SSP" sheetId="50" r:id="rId6"/>
    <sheet name="R&amp;P" sheetId="2" r:id="rId7"/>
    <sheet name="Note1 Policies" sheetId="49" r:id="rId8"/>
    <sheet name="Note2 Receipts" sheetId="6" r:id="rId9"/>
    <sheet name="Note3 Payments" sheetId="10" r:id="rId10"/>
    <sheet name="Note4-10" sheetId="39" r:id="rId11"/>
    <sheet name="Lists" sheetId="4" r:id="rId12"/>
    <sheet name="Amends" sheetId="51" r:id="rId13"/>
  </sheets>
  <externalReferences>
    <externalReference r:id="rId14"/>
    <externalReference r:id="rId15"/>
  </externalReferences>
  <definedNames>
    <definedName name="Commitment1" localSheetId="1">[1]Lists!$D$60:$D$69</definedName>
    <definedName name="Commitment1">[2]Lists!$D$60:$D$69</definedName>
    <definedName name="Commitment2" localSheetId="1">[1]Lists!$D$71:$D$80</definedName>
    <definedName name="Commitment2">[2]Lists!$D$71:$D$80</definedName>
    <definedName name="Commitment3" localSheetId="1">[1]Lists!$D$82:$D$91</definedName>
    <definedName name="Commitment3">[2]Lists!$D$82:$D$91</definedName>
    <definedName name="Date" comment="Financial year end of the entity." localSheetId="12">'[2]Header (START HERE)'!$C$17</definedName>
    <definedName name="Date" comment="Financial year end of the entity." localSheetId="1">'[1]START HERE'!$C$17</definedName>
    <definedName name="Date" comment="Financial year end of the entity.">'Header (START HERE)'!$C$17</definedName>
    <definedName name="Name" comment="Name of the entity." localSheetId="12">'[2]Header (START HERE)'!$C$15</definedName>
    <definedName name="Name" comment="Name of the entity." localSheetId="1">'[1]START HERE'!$C$15</definedName>
    <definedName name="Name" comment="Name of the entity.">'Header (START HERE)'!$C$15</definedName>
    <definedName name="Payment1" localSheetId="12">[2]Lists!$B$68:$B$75</definedName>
    <definedName name="Payment1" localSheetId="1">[1]Lists!$B$68:$B$75</definedName>
    <definedName name="Payment1">Lists!$B$58:$B$65</definedName>
    <definedName name="Payment2" localSheetId="12">[2]Lists!$B$77:$B$84</definedName>
    <definedName name="Payment2" localSheetId="1">[1]Lists!$B$77:$B$84</definedName>
    <definedName name="Payment2">Lists!$B$67:$B$74</definedName>
    <definedName name="Payment3" localSheetId="12">[2]Lists!$B$86:$B$93</definedName>
    <definedName name="Payment3" localSheetId="1">[1]Lists!$B$86:$B$93</definedName>
    <definedName name="Payment3">Lists!$B$77:$B$83</definedName>
    <definedName name="Payment4" localSheetId="12">[2]Lists!$B$95:$B$102</definedName>
    <definedName name="Payment4" localSheetId="1">[1]Lists!$B$95:$B$102</definedName>
    <definedName name="Payment4">Lists!$B$85:$B$92</definedName>
    <definedName name="Payment5" localSheetId="1">[1]Lists!$B$104:$B$111</definedName>
    <definedName name="Payment5">[2]Lists!$B$104:$B$111</definedName>
    <definedName name="Payment6" localSheetId="12">[2]Lists!$B$122:$B$127</definedName>
    <definedName name="Payment6" localSheetId="1">[1]Lists!$B$122:$B$127</definedName>
    <definedName name="Payment6">Lists!$B$103:$B$109</definedName>
    <definedName name="_xlnm.Print_Area" localSheetId="12">Amends!$B$1:$D$54</definedName>
    <definedName name="_xlnm.Print_Area" localSheetId="4">'Entity Info'!$D$2:$E$161</definedName>
    <definedName name="_xlnm.Print_Area" localSheetId="1">INSTRUCTIONS!$B$2:$B$47</definedName>
    <definedName name="_xlnm.Print_Area" localSheetId="11">Lists!$B$1:$B$110</definedName>
    <definedName name="_xlnm.Print_Area" localSheetId="7">'Note1 Policies'!$E$2:$K$40</definedName>
    <definedName name="_xlnm.Print_Area" localSheetId="8">'Note2 Receipts'!$E$2:$I$84</definedName>
    <definedName name="_xlnm.Print_Area" localSheetId="9">'Note3 Payments'!$E$2:$I$74</definedName>
    <definedName name="_xlnm.Print_Area" localSheetId="10">'Note4-10'!$E$2:$L$78</definedName>
    <definedName name="_xlnm.Print_Area" localSheetId="6">'R&amp;P'!$E$2:$M$77</definedName>
    <definedName name="_xlnm.Print_Area" localSheetId="5">SSP!$D$2:$G$75</definedName>
    <definedName name="_xlnm.Print_Titles" localSheetId="4">'Entity Info'!$2:$12</definedName>
    <definedName name="_xlnm.Print_Titles" localSheetId="10">'Note4-10'!$2:$11</definedName>
    <definedName name="Receipts1" localSheetId="12">[2]Lists!$B$12:$B$19</definedName>
    <definedName name="Receipts1" localSheetId="1">[1]Lists!$B$12:$B$19</definedName>
    <definedName name="Receipts1">Lists!$B$12:$B$19</definedName>
    <definedName name="Receipts2" localSheetId="12">[2]Lists!$B$21:$B$28</definedName>
    <definedName name="Receipts2" localSheetId="1">[1]Lists!$B$21:$B$28</definedName>
    <definedName name="Receipts2">Lists!$B$21:$B$28</definedName>
    <definedName name="Receipts3" localSheetId="12">[2]Lists!$B$30:$B$37</definedName>
    <definedName name="Receipts3" localSheetId="1">[1]Lists!$B$30:$B$37</definedName>
    <definedName name="Receipts3">Lists!$B$30:$B$37</definedName>
    <definedName name="Receipts4" localSheetId="12">[2]Lists!$B$39:$B$46</definedName>
    <definedName name="Receipts4" localSheetId="1">[1]Lists!$B$39:$B$46</definedName>
    <definedName name="Receipts4">Lists!$B$39:$B$46</definedName>
    <definedName name="Receipts5" localSheetId="12">[2]Lists!$B$48:$B$55</definedName>
    <definedName name="Receipts5" localSheetId="1">[1]Lists!$B$48:$B$55</definedName>
    <definedName name="Receipts5">Lists!$B$48:$B$55</definedName>
    <definedName name="Receipts6" localSheetId="12">[2]Lists!$B$57:$B$64</definedName>
    <definedName name="Receipts6" localSheetId="1">[1]Lists!$B$57:$B$64</definedName>
    <definedName name="Receipts6">Lists!$B$94:$B$101</definedName>
    <definedName name="Receipts7" localSheetId="1">[1]Lists!$B$113:$B$120</definedName>
    <definedName name="Receipts7">[2]Lists!$B$113:$B$120</definedName>
    <definedName name="Resources1" localSheetId="1">[1]Lists!$D$12:$D$21</definedName>
    <definedName name="Resources1">[2]Lists!$D$12:$D$21</definedName>
    <definedName name="Resources2" localSheetId="1">[1]Lists!$D$23:$D$32</definedName>
    <definedName name="Resources2">[2]Lists!$D$23:$D$32</definedName>
    <definedName name="Resources3" localSheetId="1">[1]Lists!$D$34:$D$43</definedName>
    <definedName name="Resources3">[2]Lists!$D$34:$D$43</definedName>
    <definedName name="Resources4" localSheetId="1">[1]Lists!$D$45:$D$56</definedName>
    <definedName name="Resources4">[2]Lists!$D$45:$D$56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49" l="1"/>
  <c r="E21" i="49"/>
  <c r="E16" i="49"/>
  <c r="E8" i="39" l="1"/>
  <c r="I73" i="10"/>
  <c r="G73" i="10"/>
  <c r="I61" i="10"/>
  <c r="G61" i="10"/>
  <c r="I49" i="10"/>
  <c r="G49" i="10"/>
  <c r="I37" i="10"/>
  <c r="G37" i="10"/>
  <c r="I25" i="10"/>
  <c r="G25" i="10"/>
  <c r="I84" i="6"/>
  <c r="G84" i="6"/>
  <c r="I72" i="6"/>
  <c r="G72" i="6"/>
  <c r="I60" i="6"/>
  <c r="G60" i="6"/>
  <c r="I48" i="6"/>
  <c r="G48" i="6"/>
  <c r="I36" i="6"/>
  <c r="G36" i="6"/>
  <c r="G24" i="6"/>
  <c r="I29" i="2"/>
  <c r="D3" i="50" l="1"/>
  <c r="D10" i="50"/>
  <c r="E8" i="49" l="1"/>
  <c r="E3" i="49"/>
  <c r="M29" i="2" l="1"/>
  <c r="K29" i="2"/>
  <c r="M42" i="2"/>
  <c r="K42" i="2"/>
  <c r="I42" i="2"/>
  <c r="M44" i="2" l="1"/>
  <c r="M54" i="2" s="1"/>
  <c r="M57" i="2" s="1"/>
  <c r="K44" i="2"/>
  <c r="K54" i="2" s="1"/>
  <c r="K57" i="2" s="1"/>
  <c r="K66" i="2" l="1"/>
  <c r="D10" i="43" l="1"/>
  <c r="D9" i="43"/>
  <c r="D3" i="43"/>
  <c r="E3" i="39" l="1"/>
  <c r="K67" i="2" l="1"/>
  <c r="I66" i="2" l="1"/>
  <c r="M66" i="2" l="1"/>
  <c r="I24" i="6" l="1"/>
  <c r="B8" i="30" l="1"/>
  <c r="B7" i="30"/>
  <c r="B3" i="30"/>
  <c r="E8" i="10" l="1"/>
  <c r="E3" i="10"/>
  <c r="E8" i="6"/>
  <c r="E3" i="6"/>
  <c r="E3" i="2"/>
  <c r="E8" i="2"/>
  <c r="E9" i="2"/>
  <c r="I44" i="2" l="1"/>
  <c r="I54" i="2" s="1"/>
  <c r="M67" i="2" l="1"/>
  <c r="I56" i="2" l="1"/>
  <c r="I57" i="2" l="1"/>
  <c r="I67" i="2" s="1"/>
</calcChain>
</file>

<file path=xl/sharedStrings.xml><?xml version="1.0" encoding="utf-8"?>
<sst xmlns="http://schemas.openxmlformats.org/spreadsheetml/2006/main" count="397" uniqueCount="252">
  <si>
    <t>Notes</t>
  </si>
  <si>
    <t>This Year</t>
  </si>
  <si>
    <t>Last Year</t>
  </si>
  <si>
    <t>STEP ONE - BASIC INFORMATION</t>
  </si>
  <si>
    <t>$</t>
  </si>
  <si>
    <t>Total</t>
  </si>
  <si>
    <t>Analysis</t>
  </si>
  <si>
    <t>Guidance</t>
  </si>
  <si>
    <t>Salaries and Wages</t>
  </si>
  <si>
    <t>Superannuation contributions</t>
  </si>
  <si>
    <t>Direct costs relating to service delivery</t>
  </si>
  <si>
    <t>Other service delivery costs</t>
  </si>
  <si>
    <t>Administration and overhead costs</t>
  </si>
  <si>
    <t>For the year ended</t>
  </si>
  <si>
    <t>Section 3</t>
  </si>
  <si>
    <t>Performance Report</t>
  </si>
  <si>
    <t>Contents</t>
  </si>
  <si>
    <t>[Name]</t>
  </si>
  <si>
    <t>Section 5</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</si>
  <si>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</si>
  <si>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</si>
  <si>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</si>
  <si>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</si>
  <si>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</si>
  <si>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</si>
  <si>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</si>
  <si>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</si>
  <si>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</si>
  <si>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</si>
  <si>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</si>
  <si>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</si>
  <si>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</si>
  <si>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</si>
  <si>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</si>
  <si>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</si>
  <si>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R&amp;P15</t>
  </si>
  <si>
    <t>R&amp;P16</t>
  </si>
  <si>
    <t>R&amp;P17</t>
  </si>
  <si>
    <t>R&amp;P18</t>
  </si>
  <si>
    <t>DROP DOWN LISTS</t>
  </si>
  <si>
    <t>[Financial Year End]</t>
  </si>
  <si>
    <t>These are suggestions only and can be modified by the user.</t>
  </si>
  <si>
    <t>Insurance payouts</t>
  </si>
  <si>
    <t>Royalties received</t>
  </si>
  <si>
    <t>ACC Payments</t>
  </si>
  <si>
    <t>Operating Payments</t>
  </si>
  <si>
    <t>Other operating payments</t>
  </si>
  <si>
    <t>Cheque account(s)</t>
  </si>
  <si>
    <t>Savings account(s)</t>
  </si>
  <si>
    <t>Term Deposit account(s)</t>
  </si>
  <si>
    <t>Cash Floats</t>
  </si>
  <si>
    <t xml:space="preserve">Petty Cash </t>
  </si>
  <si>
    <t>R&amp;P14</t>
  </si>
  <si>
    <t>Net GST</t>
  </si>
  <si>
    <t>AP1</t>
  </si>
  <si>
    <t>AP2</t>
  </si>
  <si>
    <t xml:space="preserve">  Physical Address:</t>
  </si>
  <si>
    <t xml:space="preserve">  Postal Address:</t>
  </si>
  <si>
    <t xml:space="preserve">  Phone/Fax:</t>
  </si>
  <si>
    <t xml:space="preserve">  Email/Website:</t>
  </si>
  <si>
    <t>"How was it funded?" and "What did it cost?"</t>
  </si>
  <si>
    <t xml:space="preserve">Required sections are marked with an asterisk "*" </t>
  </si>
  <si>
    <t>Section 4</t>
  </si>
  <si>
    <t>Statement of Service Performance</t>
  </si>
  <si>
    <t>"Who are we?", "Why do we exist?"</t>
  </si>
  <si>
    <t>Section 7</t>
  </si>
  <si>
    <t>SSP2</t>
  </si>
  <si>
    <t>Entity Information</t>
  </si>
  <si>
    <t>EI1</t>
  </si>
  <si>
    <t>EI2</t>
  </si>
  <si>
    <t>EI3</t>
  </si>
  <si>
    <t>EI4</t>
  </si>
  <si>
    <t>EI5</t>
  </si>
  <si>
    <t>EI6</t>
  </si>
  <si>
    <t>EI7</t>
  </si>
  <si>
    <t>EI8</t>
  </si>
  <si>
    <t>EI9</t>
  </si>
  <si>
    <r>
      <t xml:space="preserve">OR </t>
    </r>
    <r>
      <rPr>
        <b/>
        <i/>
        <sz val="11"/>
        <color theme="1"/>
        <rFont val="Calibri"/>
        <family val="2"/>
        <scheme val="minor"/>
      </rPr>
      <t>(Delete one not applicable to the entity)</t>
    </r>
  </si>
  <si>
    <t>Contact details</t>
  </si>
  <si>
    <t>Notes to the Performance Report</t>
  </si>
  <si>
    <t>Operating Receipts</t>
  </si>
  <si>
    <t>Other operating receipts</t>
  </si>
  <si>
    <t>R&amp;P19</t>
  </si>
  <si>
    <t>Interest, dividends and other investment income receipts</t>
  </si>
  <si>
    <t>Budget</t>
  </si>
  <si>
    <t>Payments related to providing goods or services</t>
  </si>
  <si>
    <t>Sale of Land and Buildings</t>
  </si>
  <si>
    <t>Sale of Investments</t>
  </si>
  <si>
    <t>Sale of Motor Vehicle</t>
  </si>
  <si>
    <t>Purchase of Land and Buildings</t>
  </si>
  <si>
    <t>Purchase of Investments</t>
  </si>
  <si>
    <t>Capital Payments [Payment6]</t>
  </si>
  <si>
    <t>O1</t>
  </si>
  <si>
    <t>Entity may like to list recipients of grants / donations</t>
  </si>
  <si>
    <t>COPYRIGHT</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</si>
  <si>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</si>
  <si>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</si>
  <si>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</si>
  <si>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</si>
  <si>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</si>
  <si>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</si>
  <si>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</si>
  <si>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</si>
  <si>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 xml:space="preserve"> "What did we do?"</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</si>
  <si>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</si>
  <si>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</si>
  <si>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</si>
  <si>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Funding from central or local government</t>
  </si>
  <si>
    <t>Receipts from non-governmental sources for providing goods or services</t>
  </si>
  <si>
    <t>Donations and other similar receipts</t>
  </si>
  <si>
    <t>Employee related payments</t>
  </si>
  <si>
    <t>Grants paid</t>
  </si>
  <si>
    <t>O2</t>
  </si>
  <si>
    <t>O3</t>
  </si>
  <si>
    <t>O4</t>
  </si>
  <si>
    <t>O5-O6</t>
  </si>
  <si>
    <t>O10</t>
  </si>
  <si>
    <t>O7-O9</t>
  </si>
  <si>
    <t>Employee related payments [Payment1]</t>
  </si>
  <si>
    <t>Costs related to providing goods or services [Payment2]</t>
  </si>
  <si>
    <t>Grants paid [Payment3]</t>
  </si>
  <si>
    <t>Other operating payments [Payment4]</t>
  </si>
  <si>
    <t>Funding from central or local government [Receipts1]</t>
  </si>
  <si>
    <t xml:space="preserve">Receipts from non-governmental sources for providing goods or services [Receipts2] </t>
  </si>
  <si>
    <t xml:space="preserve">Donations and other similar receipts [Receipts3] </t>
  </si>
  <si>
    <t xml:space="preserve">Interest, dividends and other investment income receipts [Receipts4] </t>
  </si>
  <si>
    <t>Capital Receipts [Receipts6]</t>
  </si>
  <si>
    <t>EI0</t>
  </si>
  <si>
    <t>EI11</t>
  </si>
  <si>
    <t>SSP4</t>
  </si>
  <si>
    <t>SSP3</t>
  </si>
  <si>
    <t>SSP1</t>
  </si>
  <si>
    <t>Required sections are marked with an asterisk "*"   Entities required by law to publish their budgets are required to complete the "Budget This Year" column.</t>
  </si>
  <si>
    <r>
      <t>Funding from central or local government</t>
    </r>
    <r>
      <rPr>
        <sz val="11"/>
        <color rgb="FFFF0000"/>
        <rFont val="Calibri"/>
        <family val="2"/>
        <scheme val="minor"/>
      </rPr>
      <t>*</t>
    </r>
  </si>
  <si>
    <r>
      <t>Receipts from non-governmental sources for providing goods or services</t>
    </r>
    <r>
      <rPr>
        <sz val="11"/>
        <color rgb="FFFF0000"/>
        <rFont val="Calibri"/>
        <family val="2"/>
        <scheme val="minor"/>
      </rPr>
      <t>*</t>
    </r>
  </si>
  <si>
    <r>
      <t>Donations and other similar receipts</t>
    </r>
    <r>
      <rPr>
        <sz val="11"/>
        <color rgb="FFFF0000"/>
        <rFont val="Calibri"/>
        <family val="2"/>
        <scheme val="minor"/>
      </rPr>
      <t>*</t>
    </r>
  </si>
  <si>
    <r>
      <t>Interest, dividends and other investment income receipts</t>
    </r>
    <r>
      <rPr>
        <sz val="11"/>
        <color rgb="FFFF0000"/>
        <rFont val="Calibri"/>
        <family val="2"/>
        <scheme val="minor"/>
      </rPr>
      <t>*</t>
    </r>
  </si>
  <si>
    <r>
      <t>Employee related payments</t>
    </r>
    <r>
      <rPr>
        <sz val="11"/>
        <color rgb="FFFF0000"/>
        <rFont val="Calibri"/>
        <family val="2"/>
        <scheme val="minor"/>
      </rPr>
      <t>*</t>
    </r>
  </si>
  <si>
    <r>
      <t>Payments related to providing goods or services</t>
    </r>
    <r>
      <rPr>
        <sz val="11"/>
        <color rgb="FFFF0000"/>
        <rFont val="Calibri"/>
        <family val="2"/>
        <scheme val="minor"/>
      </rPr>
      <t>*</t>
    </r>
  </si>
  <si>
    <r>
      <t>Grants paid</t>
    </r>
    <r>
      <rPr>
        <sz val="11"/>
        <color rgb="FFFF0000"/>
        <rFont val="Calibri"/>
        <family val="2"/>
        <scheme val="minor"/>
      </rPr>
      <t>*</t>
    </r>
  </si>
  <si>
    <r>
      <t>Actual</t>
    </r>
    <r>
      <rPr>
        <sz val="11"/>
        <color rgb="FFFF0000"/>
        <rFont val="Calibri"/>
        <family val="2"/>
        <scheme val="minor"/>
      </rPr>
      <t>*</t>
    </r>
  </si>
  <si>
    <r>
      <t>Operating Surplus or (Deficit)</t>
    </r>
    <r>
      <rPr>
        <b/>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</si>
  <si>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</si>
  <si>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</si>
  <si>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</si>
  <si>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</si>
  <si>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Represented by:</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</si>
  <si>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</si>
  <si>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</si>
  <si>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</si>
  <si>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</si>
  <si>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</si>
  <si>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Unused Amt</t>
    </r>
    <r>
      <rPr>
        <b/>
        <sz val="11"/>
        <color rgb="FFFF0000"/>
        <rFont val="Calibri"/>
        <family val="2"/>
        <scheme val="minor"/>
      </rPr>
      <t>*</t>
    </r>
  </si>
  <si>
    <r>
      <t>Value of Transactions</t>
    </r>
    <r>
      <rPr>
        <b/>
        <sz val="11"/>
        <color rgb="FFFF0000"/>
        <rFont val="Calibri"/>
        <family val="2"/>
        <scheme val="minor"/>
      </rPr>
      <t>*</t>
    </r>
  </si>
  <si>
    <t xml:space="preserve">OPTIONAL TEMPLATE FOR APPLYING PUBLIC BENEFIT ENTITY SIMPLE FORMAT REPORTING – CASH (PUBLIC SECTOR) </t>
  </si>
  <si>
    <t>Non-Financial Information:</t>
  </si>
  <si>
    <t>Financial Information:</t>
  </si>
  <si>
    <t>Below are the drop down lists to assist the user to enter details into the optional notes contained in the template (Notes 2 and 3).</t>
  </si>
  <si>
    <t>Capital receipts</t>
  </si>
  <si>
    <t>Capital payments</t>
  </si>
  <si>
    <r>
      <t>How, if at all, the event is likely to affect the continuing viability of the entity</t>
    </r>
    <r>
      <rPr>
        <b/>
        <sz val="11"/>
        <color rgb="FFFF0000"/>
        <rFont val="Calibri"/>
        <family val="2"/>
        <scheme val="minor"/>
      </rPr>
      <t>*</t>
    </r>
  </si>
  <si>
    <t>Total Operating Receipts</t>
  </si>
  <si>
    <r>
      <t>Total Operating Payments</t>
    </r>
    <r>
      <rPr>
        <b/>
        <sz val="11"/>
        <color rgb="FFFF0000"/>
        <rFont val="Calibri"/>
        <family val="2"/>
        <scheme val="minor"/>
      </rPr>
      <t>*</t>
    </r>
  </si>
  <si>
    <r>
      <t>Capital Receipts</t>
    </r>
    <r>
      <rPr>
        <b/>
        <sz val="11"/>
        <color rgb="FFFF0000"/>
        <rFont val="Calibri"/>
        <family val="2"/>
        <scheme val="minor"/>
      </rPr>
      <t>*</t>
    </r>
  </si>
  <si>
    <r>
      <t>Capital Payments</t>
    </r>
    <r>
      <rPr>
        <b/>
        <sz val="11"/>
        <color rgb="FFFF0000"/>
        <rFont val="Calibri"/>
        <family val="2"/>
        <scheme val="minor"/>
      </rPr>
      <t>*</t>
    </r>
  </si>
  <si>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</si>
  <si>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</si>
  <si>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</si>
  <si>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Note 4: Significant Resources and Commitments</t>
    </r>
    <r>
      <rPr>
        <b/>
        <sz val="11"/>
        <color rgb="FFFF0000"/>
        <rFont val="Calibri"/>
        <family val="2"/>
        <scheme val="minor"/>
      </rPr>
      <t>*</t>
    </r>
  </si>
  <si>
    <r>
      <t>Note 5: Unused Grants or Donations with Conditions</t>
    </r>
    <r>
      <rPr>
        <b/>
        <sz val="11"/>
        <color rgb="FFFF0000"/>
        <rFont val="Calibri"/>
        <family val="2"/>
        <scheme val="minor"/>
      </rPr>
      <t>*</t>
    </r>
  </si>
  <si>
    <r>
      <t>Note 6: Resources Used as Security</t>
    </r>
    <r>
      <rPr>
        <b/>
        <sz val="11"/>
        <color rgb="FFFF0000"/>
        <rFont val="Calibri"/>
        <family val="2"/>
        <scheme val="minor"/>
      </rPr>
      <t>*</t>
    </r>
  </si>
  <si>
    <r>
      <t>Note 7: Correction of Errors</t>
    </r>
    <r>
      <rPr>
        <b/>
        <sz val="11"/>
        <color rgb="FFFF0000"/>
        <rFont val="Calibri"/>
        <family val="2"/>
        <scheme val="minor"/>
      </rPr>
      <t>*</t>
    </r>
  </si>
  <si>
    <r>
      <t>Note 8: Related Party Transactions</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</si>
  <si>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</si>
  <si>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</si>
  <si>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Note 9: Events After the Balance Date</t>
    </r>
    <r>
      <rPr>
        <b/>
        <sz val="11"/>
        <color rgb="FFFF0000"/>
        <rFont val="Calibri"/>
        <family val="2"/>
        <scheme val="minor"/>
      </rPr>
      <t>*</t>
    </r>
  </si>
  <si>
    <r>
      <t>Nature of the Event</t>
    </r>
    <r>
      <rPr>
        <b/>
        <sz val="11"/>
        <color rgb="FFFF0000"/>
        <rFont val="Calibri"/>
        <family val="2"/>
        <scheme val="minor"/>
      </rPr>
      <t>*</t>
    </r>
  </si>
  <si>
    <r>
      <t>Estimate of Associated Receipts and Payments</t>
    </r>
    <r>
      <rPr>
        <b/>
        <sz val="11"/>
        <color rgb="FFFF0000"/>
        <rFont val="Calibri"/>
        <family val="2"/>
        <scheme val="minor"/>
      </rPr>
      <t>*</t>
    </r>
  </si>
  <si>
    <t>Note 10: Additional Notes:</t>
  </si>
  <si>
    <r>
      <t>Main Sources of the Entity's Cash and Resources:</t>
    </r>
    <r>
      <rPr>
        <sz val="11"/>
        <color rgb="FFFF0000"/>
        <rFont val="Calibri"/>
        <family val="2"/>
        <scheme val="minor"/>
      </rPr>
      <t>*</t>
    </r>
  </si>
  <si>
    <r>
      <t xml:space="preserve">Entity's Reliance on Volunteers and Donated Goods or Services: </t>
    </r>
    <r>
      <rPr>
        <sz val="11"/>
        <color rgb="FFFF0000"/>
        <rFont val="Calibri"/>
        <family val="2"/>
        <scheme val="minor"/>
      </rPr>
      <t>*</t>
    </r>
  </si>
  <si>
    <r>
      <t>Additional Information</t>
    </r>
    <r>
      <rPr>
        <sz val="11"/>
        <color rgb="FFFF0000"/>
        <rFont val="Calibri"/>
        <family val="2"/>
        <scheme val="minor"/>
      </rPr>
      <t>*</t>
    </r>
  </si>
  <si>
    <r>
      <t>General Description of the Entity's Outputs</t>
    </r>
    <r>
      <rPr>
        <sz val="11"/>
        <color rgb="FFFF0000"/>
        <rFont val="Calibri"/>
        <family val="2"/>
        <scheme val="minor"/>
      </rPr>
      <t xml:space="preserve">* </t>
    </r>
    <r>
      <rPr>
        <sz val="11"/>
        <rFont val="Calibri"/>
        <family val="2"/>
        <scheme val="minor"/>
      </rPr>
      <t>(If no Statement of Service Performance prepared)</t>
    </r>
  </si>
  <si>
    <t>Additional Information:</t>
  </si>
  <si>
    <t xml:space="preserve">This XRB Template contains copyright material. </t>
  </si>
  <si>
    <t>Description of the Entity's Outcomes:</t>
  </si>
  <si>
    <r>
      <t>Description and Quantification (to the extent practicable) of the Entity's Outputs:</t>
    </r>
    <r>
      <rPr>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</si>
  <si>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</si>
  <si>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into the Performance Report.</t>
  </si>
  <si>
    <t xml:space="preserve">Please complete the following information for your entity, this  will then flow </t>
  </si>
  <si>
    <t>Additional Output Measures:</t>
  </si>
  <si>
    <r>
      <t>Original Amt</t>
    </r>
    <r>
      <rPr>
        <b/>
        <sz val="11"/>
        <color rgb="FFFF0000"/>
        <rFont val="Calibri"/>
        <family val="2"/>
        <scheme val="minor"/>
      </rPr>
      <t>*</t>
    </r>
  </si>
  <si>
    <t>Repayment of Loan</t>
  </si>
  <si>
    <t>Purchase of Motor Vehicle</t>
  </si>
  <si>
    <t>There were no transactions involving related parties during the financial year. (Last Year - Nil)</t>
  </si>
  <si>
    <t>Note 8: Related Party Transactions</t>
  </si>
  <si>
    <t>There were no events that have occurred after the balance date that would have a significant impact on the Performance Report. (Last Year - Nil)</t>
  </si>
  <si>
    <t>Note 9: Events After the Balance Date</t>
  </si>
  <si>
    <t>Interest</t>
  </si>
  <si>
    <t>Dividends</t>
  </si>
  <si>
    <t xml:space="preserve">Notes 4-10  </t>
  </si>
  <si>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</si>
  <si>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</si>
  <si>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</si>
  <si>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</si>
  <si>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r>
      <t xml:space="preserve">Entity's Purpose or Mission: </t>
    </r>
    <r>
      <rPr>
        <sz val="11"/>
        <color rgb="FFFF0000"/>
        <rFont val="Calibri"/>
        <family val="2"/>
        <scheme val="minor"/>
      </rPr>
      <t>*</t>
    </r>
  </si>
  <si>
    <r>
      <t>Bank accounts and Cash at the beginning of the financial year</t>
    </r>
    <r>
      <rPr>
        <sz val="11"/>
        <color rgb="FFFF0000"/>
        <rFont val="Calibri"/>
        <family val="2"/>
        <scheme val="minor"/>
      </rPr>
      <t>*</t>
    </r>
  </si>
  <si>
    <t>Other operating receipts [Receipts5]</t>
  </si>
  <si>
    <t>Receipt of Loan Proceeds</t>
  </si>
  <si>
    <t>Sundry Payments</t>
  </si>
  <si>
    <t>Accounting Policies</t>
  </si>
  <si>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</si>
  <si>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</si>
  <si>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r>
      <t xml:space="preserve"> is permitted by law to apply PBE SFR-C (PS) </t>
    </r>
    <r>
      <rPr>
        <i/>
        <sz val="11"/>
        <color theme="1"/>
        <rFont val="Calibri"/>
        <family val="2"/>
        <scheme val="minor"/>
      </rPr>
      <t>Public Benefit Entity Simple Format Reporting - Cash (Public Sector)</t>
    </r>
    <r>
      <rPr>
        <sz val="11"/>
        <color theme="1"/>
        <rFont val="Calibri"/>
        <family val="2"/>
        <scheme val="minor"/>
      </rPr>
      <t xml:space="preserve"> and has elected to do so. All transactions are reported in the Statement of Receipts and Payments and related Notes to the Performance Report on a cash basis.</t>
    </r>
  </si>
  <si>
    <r>
      <t xml:space="preserve">This sheet is for information purposes only - </t>
    </r>
    <r>
      <rPr>
        <b/>
        <sz val="11"/>
        <color rgb="FFFF0000"/>
        <rFont val="Calibri"/>
        <family val="2"/>
        <scheme val="minor"/>
      </rPr>
      <t>DO NOT PRINT</t>
    </r>
  </si>
  <si>
    <t>History of Amendments</t>
  </si>
  <si>
    <t>Sheet</t>
  </si>
  <si>
    <t>Amendment</t>
  </si>
  <si>
    <t>By … [date]</t>
  </si>
  <si>
    <t>R&amp;P Statement of Receipts and Payments</t>
  </si>
  <si>
    <t>Added date and signature for approval and issue of performance report to the bottom of the statement of receipts and payments.</t>
  </si>
  <si>
    <r>
      <rPr>
        <i/>
        <sz val="11"/>
        <color theme="1"/>
        <rFont val="Calibri"/>
        <family val="2"/>
        <scheme val="minor"/>
      </rPr>
      <t>2018 Omnibus Amendments to Tier 3 and Tier 4 PBE Accounting Requirements</t>
    </r>
    <r>
      <rPr>
        <sz val="11"/>
        <color theme="1"/>
        <rFont val="Calibri"/>
        <family val="2"/>
        <scheme val="minor"/>
      </rPr>
      <t xml:space="preserve"> [July 18]</t>
    </r>
  </si>
  <si>
    <t xml:space="preserve">Optional template for applying Public Benefit Entity Simple Format Reporting – Cash (Public Sector) was issued in December 2013.
This table lists the amendments made to the optional template as a result of pronouncements/board decisions.
The table is based on amendments issued as at 12 July 2018.
</t>
  </si>
  <si>
    <t>DO NOT PRINT</t>
  </si>
  <si>
    <t>How to use this template</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</si>
  <si>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</si>
  <si>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</si>
  <si>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Help is at hand!</t>
  </si>
  <si>
    <t>Problems with working with the templates, about worksheet protection and appearance?</t>
  </si>
  <si>
    <t>View our FAQs</t>
  </si>
  <si>
    <r>
      <rPr>
        <b/>
        <sz val="12"/>
        <rFont val="Calibri"/>
        <family val="2"/>
        <scheme val="minor"/>
      </rPr>
      <t>Worksheet protection and password</t>
    </r>
    <r>
      <rPr>
        <sz val="12"/>
        <rFont val="Calibri"/>
        <family val="2"/>
        <scheme val="minor"/>
      </rPr>
      <t xml:space="preserve">
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
To unprotect a single worksheet:
·         Right-click on the worksheet tab (at the base of your screen).
·         Select ‘Unprotect Sheet’ from the list that displays.
·         Enter the password:    xrb    (note this password is case sensitive)
·         Click OK.
This then unlocks the particular sheet.  Make any changes you require. 
Once you have completed your changes, repeat the above process to protect or lock the worksheet again.  This time select ‘Protect Sheet’ and use the same password to re-protect it (you will be asked to enter the password twice). 
</t>
    </r>
  </si>
  <si>
    <r>
      <rPr>
        <b/>
        <sz val="12"/>
        <rFont val="Calibri"/>
        <family val="2"/>
        <scheme val="minor"/>
      </rPr>
      <t>Red asterisk</t>
    </r>
    <r>
      <rPr>
        <sz val="12"/>
        <color rgb="FFFF0000"/>
        <rFont val="Calibri"/>
        <family val="2"/>
        <scheme val="minor"/>
      </rPr>
      <t xml:space="preserve">
* A red asterisk</t>
    </r>
    <r>
      <rPr>
        <sz val="12"/>
        <rFont val="Calibri"/>
        <family val="2"/>
        <scheme val="minor"/>
      </rPr>
      <t xml:space="preserve"> throughout the worksheets tells you that the information required in the cell or group of cells in a worksheet is mandatory.  </t>
    </r>
    <r>
      <rPr>
        <b/>
        <sz val="12"/>
        <rFont val="Calibri"/>
        <family val="2"/>
        <scheme val="minor"/>
      </rPr>
      <t>Delete these asterisks</t>
    </r>
    <r>
      <rPr>
        <sz val="12"/>
        <rFont val="Calibri"/>
        <family val="2"/>
        <scheme val="minor"/>
      </rPr>
      <t xml:space="preserve"> once you have completed the worksheet, so as not to confuse anyone who reads your reports.
</t>
    </r>
  </si>
  <si>
    <r>
      <rPr>
        <b/>
        <sz val="12"/>
        <rFont val="Calibri"/>
        <family val="2"/>
        <scheme val="minor"/>
      </rPr>
      <t>Page numbering</t>
    </r>
    <r>
      <rPr>
        <sz val="12"/>
        <rFont val="Calibri"/>
        <family val="2"/>
        <scheme val="minor"/>
      </rPr>
      <t xml:space="preserve">
To change a page number, you need to select 'Page Layout' (from the menu at top of your screen).
Then go into 'Page Setup', where you can change the 'First page number' of the worksheet.
</t>
    </r>
  </si>
  <si>
    <r>
      <rPr>
        <b/>
        <sz val="12"/>
        <rFont val="Calibri"/>
        <family val="2"/>
        <scheme val="minor"/>
      </rPr>
      <t>Instructional text</t>
    </r>
    <r>
      <rPr>
        <sz val="12"/>
        <rFont val="Calibri"/>
        <family val="2"/>
        <scheme val="minor"/>
      </rPr>
      <t xml:space="preserve">
Prior to printing, you can delete any red instructional text such as </t>
    </r>
    <r>
      <rPr>
        <sz val="12"/>
        <color rgb="FFFF0000"/>
        <rFont val="Calibri"/>
        <family val="2"/>
        <scheme val="minor"/>
      </rPr>
      <t>'OR (Delete one not applicable to the entity)'</t>
    </r>
    <r>
      <rPr>
        <sz val="12"/>
        <rFont val="Calibri"/>
        <family val="2"/>
        <scheme val="minor"/>
      </rPr>
      <t xml:space="preserve"> where it appears once the worksheet is completed.
</t>
    </r>
  </si>
  <si>
    <t xml:space="preserve"> </t>
  </si>
  <si>
    <t>Updated 12 July 2018</t>
  </si>
  <si>
    <t>This performance report has been approved by the [Trustees/Committee/Officers/Board], for and on behalf of [Entity name]:</t>
  </si>
  <si>
    <t>Date</t>
  </si>
  <si>
    <t>Signature</t>
  </si>
  <si>
    <t xml:space="preserve">Name </t>
  </si>
  <si>
    <t>Position</t>
  </si>
  <si>
    <r>
      <rPr>
        <sz val="11"/>
        <rFont val="Calibri"/>
        <family val="2"/>
        <scheme val="minor"/>
      </rPr>
      <t>Entity Structure:</t>
    </r>
    <r>
      <rPr>
        <sz val="11"/>
        <color rgb="FFFF0000"/>
        <rFont val="Calibri"/>
        <family val="2"/>
        <scheme val="minor"/>
      </rPr>
      <t xml:space="preserve"> *</t>
    </r>
  </si>
  <si>
    <t>$ from mum</t>
  </si>
  <si>
    <t>$ from Dad</t>
  </si>
  <si>
    <t>$ from Angel</t>
  </si>
  <si>
    <t>A cash</t>
  </si>
  <si>
    <t>B cash</t>
  </si>
  <si>
    <t>C Cash</t>
  </si>
  <si>
    <t>A Cash 1</t>
  </si>
  <si>
    <t>A2</t>
  </si>
  <si>
    <t>A3</t>
  </si>
  <si>
    <t xml:space="preserve">We have designed this template to cover most circumstances that are likely to apply to Tier 4 Public Sector entities.
Using the template and its accompanying guidance notes is optional, but these can be a very useful basis for preparing your performance reports as they will ensure you meet the accounting standard that applies to you. 
The template itself has no legal status.
You may make any necessary changes to the templates to fit your entity's reporting needs, so long as those changes still ensure you comply with the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</si>
</sst>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409]d\ mmmm\ yyyy;@"/>
    <numFmt numFmtId="166" formatCode="_-* #,##0_-;\-* #,##0_-;_-* &quot;-&quot;??_-;_-@_-"/>
    <numFmt numFmtId="167" formatCode="_-* #,##0_-;[Red]* \(#,##0\)_-;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b/>
      <sz val="11"/>
      <color theme="0" tint="-0.2499465926084170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sz val="1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u/>
      <sz val="11"/>
      <color theme="10"/>
      <name val="Calibri"/>
      <family val="2"/>
      <scheme val="minor"/>
    </font>
    <font>
      <b/>
      <sz val="18"/>
      <color theme="1"/>
      <name val="Calibri"/>
      <family val="2"/>
      <scheme val="minor"/>
    </font>
    <font>
      <sz val="12"/>
      <color theme="1"/>
      <name val="Calibri"/>
      <family val="2"/>
      <scheme val="minor"/>
    </font>
    <font>
      <i/>
      <u/>
      <sz val="12"/>
      <color theme="10"/>
      <name val="Calibri"/>
      <family val="2"/>
      <scheme val="minor"/>
    </font>
    <font>
      <b/>
      <sz val="14"/>
      <color theme="1"/>
      <name val="Calibri"/>
      <family val="2"/>
      <scheme val="minor"/>
    </font>
    <font>
      <u/>
      <sz val="12"/>
      <color theme="10"/>
      <name val="Calibri"/>
      <family val="2"/>
      <scheme val="minor"/>
    </font>
    <font>
      <sz val="12"/>
      <name val="Calibri"/>
      <family val="2"/>
      <scheme val="minor"/>
    </font>
    <font>
      <sz val="12"/>
      <color rgb="FFFF0000"/>
      <name val="Calibri"/>
      <family val="2"/>
      <scheme val="minor"/>
    </font>
    <font>
      <u/>
      <sz val="10"/>
      <color theme="1"/>
      <name val="Calibri"/>
      <family val="2"/>
      <scheme val="minor"/>
    </font>
    <font>
      <i/>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style="thin">
        <color theme="0" tint="-0.249977111117893"/>
      </left>
      <right style="thin">
        <color theme="0" tint="-0.14999847407452621"/>
      </right>
      <top style="thin">
        <color theme="0" tint="-0.249977111117893"/>
      </top>
      <bottom/>
      <diagonal/>
    </border>
    <border>
      <left style="thin">
        <color theme="0" tint="-0.249977111117893"/>
      </left>
      <right/>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
      <left/>
      <right/>
      <top style="thin">
        <color theme="0" tint="-0.14999847407452621"/>
      </top>
      <bottom style="thin">
        <color theme="0" tint="-0.149998474074526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3">
    <xf numFmtId="0" fontId="0" fillId="0" borderId="0"/>
    <xf numFmtId="164" fontId="1" fillId="0" borderId="0" applyFont="0" applyFill="0" applyBorder="0" applyAlignment="0" applyProtection="0"/>
    <xf numFmtId="0" fontId="26" fillId="0" borderId="0" applyNumberFormat="0" applyFill="0" applyBorder="0" applyAlignment="0" applyProtection="0"/>
  </cellStyleXfs>
  <cellXfs count="278">
    <xf numFmtId="0" fontId="0" fillId="0" borderId="0" xfId="0"/>
    <xf numFmtId="0" fontId="4" fillId="0" borderId="0" xfId="0" applyFont="1"/>
    <xf numFmtId="0" fontId="4" fillId="0" borderId="0" xfId="0" applyFont="1" applyAlignment="1">
      <alignment horizontal="center"/>
    </xf>
    <xf numFmtId="0" fontId="5" fillId="0" borderId="0" xfId="0" applyFont="1"/>
    <xf numFmtId="0" fontId="3" fillId="0" borderId="0" xfId="0" applyFont="1"/>
    <xf numFmtId="0" fontId="4" fillId="0" borderId="0" xfId="0" applyFont="1" applyAlignment="1">
      <alignment horizontal="center" vertical="center"/>
    </xf>
    <xf numFmtId="0" fontId="0" fillId="0" borderId="0" xfId="0" applyAlignment="1">
      <alignment horizontal="center"/>
    </xf>
    <xf numFmtId="0" fontId="6" fillId="0" borderId="0" xfId="0" applyFont="1"/>
    <xf numFmtId="166" fontId="0" fillId="3" borderId="0" xfId="1" applyNumberFormat="1" applyFont="1" applyFill="1"/>
    <xf numFmtId="0" fontId="0" fillId="0" borderId="0" xfId="0" applyAlignment="1">
      <alignment horizontal="left" vertical="center" indent="3"/>
    </xf>
    <xf numFmtId="0" fontId="3" fillId="0" borderId="0" xfId="0" applyFont="1" applyAlignment="1">
      <alignment horizontal="left" indent="4"/>
    </xf>
    <xf numFmtId="0" fontId="0" fillId="0" borderId="0" xfId="0" applyAlignment="1">
      <alignment horizontal="left" indent="8"/>
    </xf>
    <xf numFmtId="0" fontId="0" fillId="0" borderId="0" xfId="0" applyAlignment="1">
      <alignment horizontal="left" vertical="center" indent="8"/>
    </xf>
    <xf numFmtId="0" fontId="4" fillId="0" borderId="8" xfId="0" applyFont="1" applyBorder="1"/>
    <xf numFmtId="0" fontId="0" fillId="0" borderId="3" xfId="0" applyBorder="1"/>
    <xf numFmtId="0" fontId="3" fillId="0" borderId="3" xfId="0" applyFont="1" applyBorder="1"/>
    <xf numFmtId="0" fontId="0" fillId="0" borderId="6" xfId="0" applyBorder="1"/>
    <xf numFmtId="0" fontId="0" fillId="0" borderId="4" xfId="0" applyBorder="1"/>
    <xf numFmtId="0" fontId="0" fillId="0" borderId="5" xfId="0"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Border="1"/>
    <xf numFmtId="0" fontId="0" fillId="0" borderId="12" xfId="0" applyBorder="1" applyAlignment="1">
      <alignment horizontal="center"/>
    </xf>
    <xf numFmtId="0" fontId="0" fillId="0" borderId="8" xfId="0" applyBorder="1" applyAlignment="1">
      <alignment horizontal="center"/>
    </xf>
    <xf numFmtId="0" fontId="0" fillId="0" borderId="8" xfId="0" applyBorder="1"/>
    <xf numFmtId="0" fontId="3" fillId="0" borderId="12" xfId="0" applyFont="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6" fontId="0" fillId="3" borderId="3" xfId="1" applyNumberFormat="1" applyFont="1" applyFill="1" applyBorder="1"/>
    <xf numFmtId="166" fontId="3" fillId="0" borderId="4" xfId="1" applyNumberFormat="1" applyFont="1" applyBorder="1"/>
    <xf numFmtId="166" fontId="3" fillId="0" borderId="5" xfId="1" applyNumberFormat="1" applyFont="1" applyBorder="1"/>
    <xf numFmtId="0" fontId="0" fillId="3" borderId="5" xfId="0" applyFill="1" applyBorder="1"/>
    <xf numFmtId="0" fontId="3" fillId="0" borderId="3" xfId="0" applyFont="1" applyBorder="1" applyAlignment="1">
      <alignment horizontal="left"/>
    </xf>
    <xf numFmtId="0" fontId="0" fillId="0" borderId="15" xfId="0" applyBorder="1" applyAlignment="1">
      <alignment horizontal="center"/>
    </xf>
    <xf numFmtId="0" fontId="0" fillId="0" borderId="4" xfId="0" applyBorder="1" applyAlignment="1">
      <alignment horizontal="left"/>
    </xf>
    <xf numFmtId="0" fontId="3" fillId="0" borderId="4" xfId="0" applyFont="1" applyBorder="1"/>
    <xf numFmtId="0" fontId="2" fillId="4" borderId="0" xfId="0" applyFont="1" applyFill="1"/>
    <xf numFmtId="0" fontId="4" fillId="0" borderId="26" xfId="0" applyFont="1" applyBorder="1"/>
    <xf numFmtId="0" fontId="8" fillId="0" borderId="25" xfId="0" applyFont="1" applyBorder="1"/>
    <xf numFmtId="0" fontId="0" fillId="0" borderId="0" xfId="0" applyAlignment="1">
      <alignment horizontal="left" vertical="top" wrapText="1"/>
    </xf>
    <xf numFmtId="0" fontId="4" fillId="0" borderId="0" xfId="0" applyFont="1" applyAlignment="1">
      <alignment vertical="center" textRotation="90"/>
    </xf>
    <xf numFmtId="0" fontId="4" fillId="0" borderId="0" xfId="0" applyFont="1" applyAlignment="1">
      <alignment horizontal="center" vertical="center" textRotation="90"/>
    </xf>
    <xf numFmtId="0" fontId="4" fillId="0" borderId="10" xfId="0" applyFont="1" applyBorder="1" applyAlignment="1">
      <alignment horizontal="center" vertical="center" textRotation="90"/>
    </xf>
    <xf numFmtId="166" fontId="0" fillId="3" borderId="3" xfId="1" applyNumberFormat="1" applyFont="1" applyFill="1" applyBorder="1" applyProtection="1">
      <protection locked="0"/>
    </xf>
    <xf numFmtId="0" fontId="0" fillId="0" borderId="3" xfId="0" applyBorder="1" applyProtection="1">
      <protection locked="0"/>
    </xf>
    <xf numFmtId="0" fontId="0" fillId="0" borderId="13" xfId="0" applyBorder="1" applyProtection="1">
      <protection locked="0"/>
    </xf>
    <xf numFmtId="0" fontId="0" fillId="0" borderId="0" xfId="0" applyAlignment="1" applyProtection="1">
      <alignment horizontal="center"/>
      <protection locked="0"/>
    </xf>
    <xf numFmtId="0" fontId="3" fillId="0" borderId="3" xfId="0" applyFont="1" applyBorder="1" applyAlignment="1" applyProtection="1">
      <alignment horizontal="center"/>
      <protection locked="0"/>
    </xf>
    <xf numFmtId="0" fontId="3" fillId="0" borderId="3" xfId="0" applyFont="1" applyBorder="1" applyProtection="1">
      <protection locked="0"/>
    </xf>
    <xf numFmtId="0" fontId="0" fillId="0" borderId="0" xfId="0" applyProtection="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3" xfId="0" applyBorder="1" applyAlignment="1" applyProtection="1">
      <alignment vertical="top" wrapText="1"/>
      <protection locked="0"/>
    </xf>
    <xf numFmtId="0" fontId="3" fillId="0" borderId="0" xfId="0" applyFont="1" applyAlignment="1" applyProtection="1">
      <alignment vertical="top" wrapText="1"/>
      <protection locked="0"/>
    </xf>
    <xf numFmtId="0" fontId="0" fillId="0" borderId="0" xfId="0" applyAlignment="1" applyProtection="1">
      <alignment vertical="top" wrapText="1"/>
      <protection locked="0"/>
    </xf>
    <xf numFmtId="166" fontId="0" fillId="0" borderId="0" xfId="1" applyNumberFormat="1" applyFont="1" applyAlignment="1" applyProtection="1">
      <alignment horizontal="left" wrapText="1"/>
      <protection locked="0"/>
    </xf>
    <xf numFmtId="0" fontId="3" fillId="0" borderId="0" xfId="0" applyFont="1" applyProtection="1">
      <protection locked="0"/>
    </xf>
    <xf numFmtId="0" fontId="14" fillId="0" borderId="3" xfId="0" applyFont="1" applyBorder="1" applyProtection="1">
      <protection locked="0"/>
    </xf>
    <xf numFmtId="166" fontId="0" fillId="0" borderId="3" xfId="1" applyNumberFormat="1" applyFont="1" applyBorder="1"/>
    <xf numFmtId="0" fontId="15" fillId="0" borderId="0" xfId="0" applyFont="1" applyAlignment="1">
      <alignment horizontal="left" vertical="top" wrapText="1"/>
    </xf>
    <xf numFmtId="0" fontId="16" fillId="0" borderId="0" xfId="0" applyFont="1" applyAlignment="1">
      <alignment horizontal="left" vertical="top" wrapText="1"/>
    </xf>
    <xf numFmtId="0" fontId="7" fillId="0" borderId="0" xfId="0" applyFont="1" applyAlignment="1">
      <alignment vertical="center"/>
    </xf>
    <xf numFmtId="0" fontId="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 fillId="4" borderId="0" xfId="0" applyFont="1" applyFill="1" applyAlignment="1">
      <alignment horizontal="center"/>
    </xf>
    <xf numFmtId="0" fontId="3"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lignment wrapText="1"/>
    </xf>
    <xf numFmtId="0" fontId="0" fillId="0" borderId="7" xfId="0" applyBorder="1"/>
    <xf numFmtId="0" fontId="0" fillId="0" borderId="27" xfId="0" applyBorder="1"/>
    <xf numFmtId="0" fontId="0" fillId="0" borderId="9" xfId="0" applyBorder="1"/>
    <xf numFmtId="0" fontId="3" fillId="0" borderId="3" xfId="0" applyFont="1" applyBorder="1" applyAlignment="1" applyProtection="1">
      <alignment horizontal="left" wrapText="1"/>
      <protection locked="0"/>
    </xf>
    <xf numFmtId="0" fontId="3" fillId="0" borderId="1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25" xfId="0" applyFont="1" applyBorder="1" applyAlignment="1" applyProtection="1">
      <alignment horizontal="left" wrapText="1"/>
      <protection locked="0"/>
    </xf>
    <xf numFmtId="0" fontId="0" fillId="0" borderId="3" xfId="0" applyBorder="1" applyAlignment="1">
      <alignment wrapText="1"/>
    </xf>
    <xf numFmtId="0" fontId="0" fillId="0" borderId="9"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0" xfId="0" applyAlignment="1" applyProtection="1">
      <alignment horizontal="left" vertical="top" wrapText="1"/>
      <protection locked="0"/>
    </xf>
    <xf numFmtId="0" fontId="4" fillId="0" borderId="0" xfId="0" applyFont="1" applyProtection="1">
      <protection locked="0"/>
    </xf>
    <xf numFmtId="0" fontId="14" fillId="0" borderId="0" xfId="0" applyFont="1" applyAlignment="1" applyProtection="1">
      <alignment horizontal="center"/>
      <protection locked="0"/>
    </xf>
    <xf numFmtId="0" fontId="0" fillId="0" borderId="0" xfId="0" applyAlignment="1">
      <alignment horizontal="center" vertical="center"/>
    </xf>
    <xf numFmtId="0" fontId="4" fillId="0" borderId="0" xfId="0" applyFont="1" applyAlignment="1" applyProtection="1">
      <alignment vertical="center" textRotation="90"/>
      <protection locked="0"/>
    </xf>
    <xf numFmtId="0" fontId="4" fillId="0" borderId="8" xfId="0" applyFont="1" applyBorder="1" applyProtection="1">
      <protection locked="0"/>
    </xf>
    <xf numFmtId="0" fontId="0" fillId="0" borderId="3" xfId="0" applyBorder="1" applyAlignment="1" applyProtection="1">
      <alignment horizontal="center"/>
      <protection locked="0"/>
    </xf>
    <xf numFmtId="0" fontId="0" fillId="0" borderId="0" xfId="0" applyAlignment="1" applyProtection="1">
      <alignment horizontal="left" vertical="center" wrapText="1"/>
      <protection locked="0"/>
    </xf>
    <xf numFmtId="0" fontId="4" fillId="0" borderId="0" xfId="0" applyFont="1" applyAlignment="1" applyProtection="1">
      <alignment horizontal="center" vertical="center" textRotation="90"/>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167" fontId="0" fillId="0" borderId="3" xfId="1" applyNumberFormat="1" applyFont="1" applyBorder="1" applyProtection="1">
      <protection locked="0"/>
    </xf>
    <xf numFmtId="167" fontId="3" fillId="2" borderId="4" xfId="1" applyNumberFormat="1" applyFont="1" applyFill="1" applyBorder="1"/>
    <xf numFmtId="167" fontId="0" fillId="3" borderId="3" xfId="1" applyNumberFormat="1" applyFont="1" applyFill="1" applyBorder="1" applyProtection="1">
      <protection locked="0"/>
    </xf>
    <xf numFmtId="0" fontId="4" fillId="0" borderId="10" xfId="0" applyFont="1" applyBorder="1" applyAlignment="1" applyProtection="1">
      <alignment horizontal="center" vertical="center" textRotation="90"/>
      <protection locked="0"/>
    </xf>
    <xf numFmtId="0" fontId="0" fillId="0" borderId="4" xfId="0" applyBorder="1" applyAlignment="1" applyProtection="1">
      <alignment horizontal="center"/>
      <protection locked="0"/>
    </xf>
    <xf numFmtId="0" fontId="0" fillId="0" borderId="12" xfId="0" applyBorder="1" applyProtection="1">
      <protection locked="0"/>
    </xf>
    <xf numFmtId="0" fontId="0" fillId="0" borderId="8" xfId="0" applyBorder="1" applyProtection="1">
      <protection locked="0"/>
    </xf>
    <xf numFmtId="0" fontId="0" fillId="0" borderId="12" xfId="0" applyBorder="1" applyAlignment="1" applyProtection="1">
      <alignment horizontal="center"/>
      <protection locked="0"/>
    </xf>
    <xf numFmtId="0" fontId="0" fillId="0" borderId="5" xfId="0" applyBorder="1" applyProtection="1">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0" xfId="0" applyBorder="1" applyProtection="1">
      <protection locked="0"/>
    </xf>
    <xf numFmtId="0" fontId="0" fillId="0" borderId="4" xfId="0" applyBorder="1" applyAlignment="1" applyProtection="1">
      <alignment horizontal="left"/>
      <protection locked="0"/>
    </xf>
    <xf numFmtId="0" fontId="3" fillId="0" borderId="12" xfId="0" applyFont="1" applyBorder="1" applyProtection="1">
      <protection locked="0"/>
    </xf>
    <xf numFmtId="0" fontId="7" fillId="0" borderId="0" xfId="0" applyFont="1" applyAlignment="1" applyProtection="1">
      <alignment horizontal="left" vertical="center" indent="8"/>
      <protection locked="0"/>
    </xf>
    <xf numFmtId="0" fontId="3" fillId="0" borderId="3"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167" fontId="0" fillId="3" borderId="3" xfId="1" applyNumberFormat="1" applyFont="1" applyFill="1" applyBorder="1" applyAlignment="1" applyProtection="1">
      <alignment horizontal="center" vertical="center"/>
      <protection locked="0"/>
    </xf>
    <xf numFmtId="0" fontId="2" fillId="4" borderId="0" xfId="0" applyFont="1" applyFill="1" applyProtection="1">
      <protection locked="0"/>
    </xf>
    <xf numFmtId="0" fontId="0" fillId="0" borderId="3" xfId="0" applyBorder="1" applyAlignment="1" applyProtection="1">
      <alignment wrapText="1"/>
      <protection locked="0"/>
    </xf>
    <xf numFmtId="0" fontId="3" fillId="0" borderId="41" xfId="0" applyFont="1" applyBorder="1" applyAlignment="1" applyProtection="1">
      <alignment vertical="top"/>
      <protection locked="0"/>
    </xf>
    <xf numFmtId="0" fontId="0" fillId="0" borderId="42" xfId="0" applyBorder="1" applyAlignment="1" applyProtection="1">
      <alignment vertical="top"/>
      <protection locked="0"/>
    </xf>
    <xf numFmtId="0" fontId="0" fillId="0" borderId="43" xfId="0" applyBorder="1" applyAlignment="1" applyProtection="1">
      <alignment vertical="top"/>
      <protection locked="0"/>
    </xf>
    <xf numFmtId="0" fontId="3" fillId="0" borderId="41" xfId="0" applyFont="1" applyBorder="1" applyAlignment="1">
      <alignment vertical="top"/>
    </xf>
    <xf numFmtId="0" fontId="0" fillId="0" borderId="42" xfId="0" applyBorder="1" applyAlignment="1">
      <alignment vertical="top"/>
    </xf>
    <xf numFmtId="0" fontId="0" fillId="0" borderId="43" xfId="0" applyBorder="1" applyAlignment="1">
      <alignment vertical="top"/>
    </xf>
    <xf numFmtId="0" fontId="12" fillId="2" borderId="0" xfId="0" applyFont="1" applyFill="1" applyAlignment="1">
      <alignment horizontal="center" vertical="center"/>
    </xf>
    <xf numFmtId="0" fontId="23" fillId="2" borderId="0" xfId="0" applyFont="1" applyFill="1" applyAlignment="1">
      <alignment vertical="center"/>
    </xf>
    <xf numFmtId="0" fontId="21" fillId="2" borderId="0" xfId="0" applyFont="1" applyFill="1" applyAlignment="1">
      <alignment horizontal="center" vertical="center"/>
    </xf>
    <xf numFmtId="0" fontId="21" fillId="2" borderId="0" xfId="0" applyFont="1" applyFill="1" applyAlignment="1">
      <alignment horizontal="center"/>
    </xf>
    <xf numFmtId="0" fontId="23" fillId="2" borderId="0" xfId="0" applyFont="1" applyFill="1" applyAlignment="1">
      <alignment horizontal="center"/>
    </xf>
    <xf numFmtId="0" fontId="14" fillId="0" borderId="0" xfId="0" applyFont="1" applyAlignment="1">
      <alignment horizontal="left" vertical="top" wrapText="1"/>
    </xf>
    <xf numFmtId="0" fontId="12" fillId="2" borderId="0" xfId="0" applyFont="1" applyFill="1"/>
    <xf numFmtId="0" fontId="12" fillId="2" borderId="0" xfId="0" applyFont="1" applyFill="1" applyAlignment="1">
      <alignment horizontal="left"/>
    </xf>
    <xf numFmtId="0" fontId="13" fillId="0" borderId="0" xfId="0" applyFont="1"/>
    <xf numFmtId="0" fontId="14" fillId="0" borderId="0" xfId="0" applyFont="1" applyAlignment="1">
      <alignment horizontal="left" vertical="center" indent="5"/>
    </xf>
    <xf numFmtId="0" fontId="14" fillId="0" borderId="0" xfId="0" applyFont="1"/>
    <xf numFmtId="0" fontId="25" fillId="0" borderId="0" xfId="0" applyFont="1" applyAlignment="1">
      <alignment horizontal="left" vertical="center" indent="10"/>
    </xf>
    <xf numFmtId="0" fontId="14" fillId="0" borderId="0" xfId="0" applyFont="1" applyAlignment="1">
      <alignment vertical="top"/>
    </xf>
    <xf numFmtId="0" fontId="13" fillId="0" borderId="12" xfId="0" applyFont="1" applyBorder="1"/>
    <xf numFmtId="0" fontId="13" fillId="0" borderId="3" xfId="0" applyFont="1" applyBorder="1"/>
    <xf numFmtId="0" fontId="0" fillId="0" borderId="12" xfId="0" applyBorder="1" applyAlignment="1">
      <alignment vertical="top" wrapText="1"/>
    </xf>
    <xf numFmtId="0" fontId="0" fillId="0" borderId="3" xfId="0" applyBorder="1" applyAlignment="1">
      <alignment vertical="top" wrapText="1"/>
    </xf>
    <xf numFmtId="0" fontId="0" fillId="0" borderId="3" xfId="0" applyBorder="1" applyAlignment="1">
      <alignment horizontal="left" vertical="top" wrapText="1"/>
    </xf>
    <xf numFmtId="0" fontId="0" fillId="0" borderId="12" xfId="0" applyBorder="1"/>
    <xf numFmtId="0" fontId="0" fillId="0" borderId="38" xfId="0" applyBorder="1"/>
    <xf numFmtId="0" fontId="20" fillId="0" borderId="0" xfId="0" applyFont="1" applyAlignment="1">
      <alignment horizontal="right"/>
    </xf>
    <xf numFmtId="0" fontId="0" fillId="0" borderId="0" xfId="0" applyAlignment="1">
      <alignment vertical="center"/>
    </xf>
    <xf numFmtId="0" fontId="27" fillId="0" borderId="0" xfId="0" applyFont="1" applyAlignment="1">
      <alignment vertical="center" wrapText="1"/>
    </xf>
    <xf numFmtId="0" fontId="28" fillId="0" borderId="0" xfId="0" applyFont="1" applyAlignment="1">
      <alignment vertical="center"/>
    </xf>
    <xf numFmtId="0" fontId="28" fillId="0" borderId="0" xfId="0" applyFont="1" applyAlignment="1">
      <alignment horizontal="left" vertical="top" wrapText="1"/>
    </xf>
    <xf numFmtId="0" fontId="29" fillId="0" borderId="0" xfId="2" applyFont="1" applyAlignment="1">
      <alignment wrapText="1"/>
    </xf>
    <xf numFmtId="0" fontId="30" fillId="0" borderId="0" xfId="0" applyFont="1" applyAlignment="1">
      <alignment wrapText="1"/>
    </xf>
    <xf numFmtId="0" fontId="28" fillId="0" borderId="0" xfId="0" applyFont="1" applyAlignment="1">
      <alignment vertical="center" wrapText="1"/>
    </xf>
    <xf numFmtId="0" fontId="31" fillId="0" borderId="0" xfId="2" applyFont="1" applyAlignment="1">
      <alignment wrapText="1"/>
    </xf>
    <xf numFmtId="0" fontId="32" fillId="0" borderId="0" xfId="2" applyFont="1" applyAlignment="1">
      <alignment horizontal="left" wrapText="1"/>
    </xf>
    <xf numFmtId="0" fontId="32" fillId="0" borderId="0" xfId="2" applyFont="1" applyAlignment="1">
      <alignment horizontal="left" vertical="top" wrapText="1"/>
    </xf>
    <xf numFmtId="0" fontId="4" fillId="0" borderId="0" xfId="0" applyFont="1" applyAlignment="1">
      <alignment horizontal="left" indent="5"/>
    </xf>
    <xf numFmtId="0" fontId="4" fillId="0" borderId="23" xfId="0" applyFont="1" applyBorder="1"/>
    <xf numFmtId="0" fontId="4" fillId="0" borderId="18" xfId="0" applyFont="1" applyBorder="1"/>
    <xf numFmtId="0" fontId="34" fillId="0" borderId="0" xfId="0" applyFont="1"/>
    <xf numFmtId="0" fontId="35" fillId="0" borderId="0" xfId="2" applyFont="1" applyAlignment="1">
      <alignment wrapText="1"/>
    </xf>
    <xf numFmtId="0" fontId="9" fillId="0" borderId="1" xfId="0" applyFont="1" applyBorder="1" applyAlignment="1" applyProtection="1">
      <alignment horizontal="left"/>
      <protection locked="0"/>
    </xf>
    <xf numFmtId="165" fontId="9" fillId="0" borderId="1" xfId="0" applyNumberFormat="1" applyFont="1" applyBorder="1" applyAlignment="1" applyProtection="1">
      <alignment horizontal="left"/>
      <protection locked="0"/>
    </xf>
    <xf numFmtId="0" fontId="28" fillId="0" borderId="0" xfId="0" applyFont="1" applyAlignment="1">
      <alignment horizontal="left" vertical="top" wrapText="1"/>
    </xf>
    <xf numFmtId="0" fontId="32" fillId="0" borderId="0" xfId="2" applyFont="1" applyAlignment="1">
      <alignment horizontal="left" wrapText="1"/>
    </xf>
    <xf numFmtId="0" fontId="32" fillId="0" borderId="0" xfId="2" applyFont="1" applyAlignment="1">
      <alignment horizontal="left" vertical="top" wrapText="1"/>
    </xf>
    <xf numFmtId="0" fontId="23" fillId="2" borderId="0" xfId="0" applyFont="1" applyFill="1" applyAlignment="1">
      <alignment horizontal="left" vertical="top" wrapText="1"/>
    </xf>
    <xf numFmtId="0" fontId="14" fillId="0" borderId="0" xfId="0" applyFont="1" applyAlignment="1">
      <alignment horizontal="left" vertical="top" wrapText="1"/>
    </xf>
    <xf numFmtId="0" fontId="17" fillId="0" borderId="0" xfId="0" applyFont="1" applyAlignment="1">
      <alignment horizontal="left" wrapText="1"/>
    </xf>
    <xf numFmtId="0" fontId="22" fillId="2" borderId="0" xfId="0" applyFont="1" applyFill="1" applyAlignment="1" applyProtection="1">
      <alignment horizontal="center" vertical="center"/>
      <protection locked="0"/>
    </xf>
    <xf numFmtId="0" fontId="23" fillId="2" borderId="0" xfId="0" applyFont="1" applyFill="1" applyAlignment="1">
      <alignment horizontal="center" vertical="center"/>
    </xf>
    <xf numFmtId="0" fontId="24" fillId="2" borderId="0" xfId="0" applyFont="1" applyFill="1" applyAlignment="1">
      <alignment horizontal="center" vertical="center"/>
    </xf>
    <xf numFmtId="165" fontId="24" fillId="2" borderId="0" xfId="0" applyNumberFormat="1" applyFont="1" applyFill="1" applyAlignment="1" applyProtection="1">
      <alignment horizontal="center" vertical="center"/>
      <protection locked="0"/>
    </xf>
    <xf numFmtId="0" fontId="9" fillId="2" borderId="0" xfId="0" applyFont="1" applyFill="1" applyAlignment="1">
      <alignment horizontal="center" vertical="center" wrapText="1"/>
    </xf>
    <xf numFmtId="0" fontId="4" fillId="0" borderId="0" xfId="0" applyFont="1" applyAlignment="1" applyProtection="1">
      <alignment horizontal="center" vertical="center" textRotation="90"/>
      <protection locked="0"/>
    </xf>
    <xf numFmtId="0" fontId="22" fillId="2" borderId="0" xfId="0" applyFont="1" applyFill="1" applyAlignment="1" applyProtection="1">
      <alignment horizontal="center"/>
      <protection locked="0"/>
    </xf>
    <xf numFmtId="0" fontId="23" fillId="2" borderId="0" xfId="0" applyFont="1" applyFill="1" applyAlignment="1">
      <alignment horizontal="center"/>
    </xf>
    <xf numFmtId="0" fontId="24" fillId="2" borderId="0" xfId="0" applyFont="1" applyFill="1" applyAlignment="1">
      <alignment horizontal="center"/>
    </xf>
    <xf numFmtId="165" fontId="24" fillId="2" borderId="0" xfId="0" applyNumberFormat="1" applyFont="1" applyFill="1" applyAlignment="1" applyProtection="1">
      <alignment horizontal="center"/>
      <protection locked="0"/>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1" fillId="0" borderId="25" xfId="0" applyFont="1" applyBorder="1" applyAlignment="1">
      <alignment horizontal="left"/>
    </xf>
    <xf numFmtId="0" fontId="11" fillId="0" borderId="26" xfId="0" applyFont="1" applyBorder="1" applyAlignment="1">
      <alignment horizontal="left"/>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1" fillId="0" borderId="17" xfId="0" applyFont="1" applyBorder="1" applyAlignment="1">
      <alignment horizontal="left"/>
    </xf>
    <xf numFmtId="0" fontId="11" fillId="0" borderId="19" xfId="0" applyFont="1" applyBorder="1" applyAlignment="1">
      <alignment horizontal="left"/>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11" fillId="0" borderId="25"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9" fillId="2" borderId="0" xfId="0" applyFont="1" applyFill="1" applyAlignment="1" applyProtection="1">
      <alignment horizontal="left" vertical="top" wrapText="1"/>
      <protection locked="0"/>
    </xf>
    <xf numFmtId="0" fontId="21" fillId="2" borderId="0" xfId="0" applyFont="1" applyFill="1" applyAlignment="1">
      <alignment horizontal="center"/>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Alignment="1">
      <alignment horizontal="left" vertical="center" wrapText="1"/>
    </xf>
    <xf numFmtId="0" fontId="0" fillId="0" borderId="44" xfId="0"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9" fillId="2" borderId="0" xfId="0" applyFont="1" applyFill="1" applyAlignment="1">
      <alignment horizontal="center"/>
    </xf>
    <xf numFmtId="0" fontId="4" fillId="0" borderId="0" xfId="0" applyFont="1" applyAlignment="1">
      <alignment horizontal="center" vertical="center" textRotation="90"/>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 fillId="0" borderId="1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9" fillId="2" borderId="0" xfId="0" applyFont="1" applyFill="1" applyAlignment="1" applyProtection="1">
      <alignment horizontal="center"/>
      <protection locked="0"/>
    </xf>
    <xf numFmtId="0" fontId="0" fillId="0" borderId="35"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5"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3" fillId="0" borderId="39"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154</xdr:row>
      <xdr:rowOff>114300</xdr:rowOff>
    </xdr:from>
    <xdr:to>
      <xdr:col>3</xdr:col>
      <xdr:colOff>567055</xdr:colOff>
      <xdr:row>155</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158</xdr:row>
      <xdr:rowOff>171450</xdr:rowOff>
    </xdr:from>
    <xdr:to>
      <xdr:col>3</xdr:col>
      <xdr:colOff>540385</xdr:colOff>
      <xdr:row>160</xdr:row>
      <xdr:rowOff>29845</xdr:rowOff>
    </xdr:to>
    <xdr:pic>
      <xdr:nvPicPr>
        <xdr:cNvPr id="10" name="Picture 9" descr="http://icons.iconarchive.com/icons/fasticon/iphone-style-social/256/Twitter-icon.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Standards/Final%20Accounting%20Pronouncements/PBE%20Standards%20T3%20&amp;%20T4/Templates/T4%20NFP/Revised%20Template%20for%20PBE%20SFR-C%20(NFP)_19994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Standards/Final%20Accounting%20Pronouncements/PBE%20Standards%20T3%20&amp;%20T4/Templates/T4%20NFP/Template%20for%20PBE%20SFR-C%20(NFP)%20Jan19_2006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START HERE"/>
      <sheetName val="Content"/>
      <sheetName val="Entity Info"/>
      <sheetName val="SSP"/>
      <sheetName val="R&amp;P"/>
      <sheetName val="SORC"/>
      <sheetName val="Note1 Policies"/>
      <sheetName val="Note2 Receipts"/>
      <sheetName val="Note3 Payments"/>
      <sheetName val="Note4-7"/>
      <sheetName val="Lists"/>
    </sheetNames>
    <sheetDataSet>
      <sheetData sheetId="0" refreshError="1"/>
      <sheetData sheetId="1" refreshError="1"/>
      <sheetData sheetId="2">
        <row r="15">
          <cell r="C15" t="str">
            <v>[Name]</v>
          </cell>
        </row>
        <row r="17">
          <cell r="C17" t="str">
            <v>[Financial Year End]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Header (START HERE)"/>
      <sheetName val="Content"/>
      <sheetName val="Entity Info"/>
      <sheetName val="SSP"/>
      <sheetName val="R&amp;P"/>
      <sheetName val="SORC"/>
      <sheetName val="Note1 Policies"/>
      <sheetName val="Note2 Receipts"/>
      <sheetName val="Note3 Payments"/>
      <sheetName val="Note4-7"/>
      <sheetName val="Lists"/>
      <sheetName val="Amends"/>
    </sheetNames>
    <sheetDataSet>
      <sheetData sheetId="0"/>
      <sheetData sheetId="1"/>
      <sheetData sheetId="2">
        <row r="15">
          <cell r="C15" t="str">
            <v>[Name]</v>
          </cell>
        </row>
        <row r="17">
          <cell r="C17" t="str">
            <v>[Financial Year End]</v>
          </cell>
        </row>
      </sheetData>
      <sheetData sheetId="3"/>
      <sheetData sheetId="4"/>
      <sheetData sheetId="5"/>
      <sheetData sheetId="6"/>
      <sheetData sheetId="7"/>
      <sheetData sheetId="8"/>
      <sheetData sheetId="9"/>
      <sheetData sheetId="10"/>
      <sheetData sheetId="1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cell r="D23" t="str">
            <v>key money</v>
          </cell>
        </row>
        <row r="24">
          <cell r="D24" t="str">
            <v>just money</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xrb.govt.nz/accounting-standards/frequently-asked-questions-tier-3-and-4-nfp/" TargetMode="External"/><Relationship Id="rId1" Type="http://schemas.openxmlformats.org/officeDocument/2006/relationships/hyperlink" Target="https://www.xrb.govt.nz/accounting-standards/public-sector/pbe-sfr-c-p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18"/>
  <sheetViews>
    <sheetView showGridLines="0" zoomScaleNormal="100" workbookViewId="0">
      <selection activeCell="B12" sqref="B12:H12"/>
    </sheetView>
  </sheetViews>
  <sheetFormatPr defaultRowHeight="14.6" x14ac:dyDescent="0.4"/>
  <cols>
    <col min="1" max="2" width="2.69140625" customWidth="1"/>
    <col min="3" max="3" width="105" customWidth="1"/>
    <col min="4" max="7" width="15.69140625" customWidth="1"/>
  </cols>
  <sheetData>
    <row r="1" spans="3:3" x14ac:dyDescent="0.4">
      <c r="C1" s="143" t="s">
        <v>223</v>
      </c>
    </row>
    <row r="2" spans="3:3" ht="15" customHeight="1" x14ac:dyDescent="0.4"/>
    <row r="3" spans="3:3" ht="15" x14ac:dyDescent="0.4">
      <c r="C3" s="67" t="s">
        <v>94</v>
      </c>
    </row>
    <row r="4" spans="3:3" x14ac:dyDescent="0.4">
      <c r="C4" s="66" t="s">
        <v>104</v>
      </c>
    </row>
    <row r="5" spans="3:3" x14ac:dyDescent="0.4">
      <c r="C5" s="66"/>
    </row>
    <row r="6" spans="3:3" x14ac:dyDescent="0.4">
      <c r="C6" s="68" t="s">
        <v>184</v>
      </c>
    </row>
    <row r="7" spans="3:3" ht="53.25" customHeight="1" x14ac:dyDescent="0.4">
      <c r="C7" s="66" t="s">
        <v>105</v>
      </c>
    </row>
    <row r="8" spans="3:3" ht="35.25" customHeight="1" x14ac:dyDescent="0.4">
      <c r="C8" s="66" t="s">
        <v>106</v>
      </c>
    </row>
    <row r="9" spans="3:3" ht="32.25" customHeight="1" x14ac:dyDescent="0.4">
      <c r="C9" s="65"/>
    </row>
    <row r="10" spans="3:3" ht="15" customHeight="1" x14ac:dyDescent="0.4">
      <c r="C10" s="65"/>
    </row>
    <row r="11" spans="3:3" ht="32.25" customHeight="1" x14ac:dyDescent="0.4">
      <c r="C11" s="64"/>
    </row>
    <row r="12" spans="3:3" ht="15" customHeight="1" x14ac:dyDescent="0.4">
      <c r="C12" s="64"/>
    </row>
    <row r="13" spans="3:3" ht="38.25" customHeight="1" x14ac:dyDescent="0.4">
      <c r="C13" s="63"/>
    </row>
    <row r="14" spans="3:3" ht="15" customHeight="1" x14ac:dyDescent="0.4">
      <c r="C14" s="63"/>
    </row>
    <row r="15" spans="3:3" ht="38.25" customHeight="1" x14ac:dyDescent="0.4">
      <c r="C15" s="63"/>
    </row>
    <row r="18" spans="3:3" ht="18.45" x14ac:dyDescent="0.4">
      <c r="C18" s="63"/>
    </row>
  </sheetData>
  <sheetProtection algorithmName="SHA-512" hashValue="yfmW1NeUzfxRkorju7Jqp4X2L0Nbuh+ZG1pHiUGctBqzgH+XHNZU1WKWE9mtl3iz2ReK5i7c8ATnOMIGDmU+iA==" saltValue="JJohcrdl11fOuVYK3OeUrA==" spinCount="100000" sheet="1" objects="1" scenarios="1"/>
  <hyperlinks>
    <hyperlink ref="C8"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84"/>
  <sheetViews>
    <sheetView showGridLines="0" zoomScaleNormal="100" workbookViewId="0">
      <selection activeCell="F29" sqref="F29"/>
    </sheetView>
  </sheetViews>
  <sheetFormatPr defaultColWidth="9.15234375" defaultRowHeight="14.6" x14ac:dyDescent="0.4"/>
  <cols>
    <col min="1" max="1" width="2.69140625" style="53" customWidth="1"/>
    <col min="2" max="2" width="2.69140625" customWidth="1"/>
    <col min="3" max="3" width="9.15234375" style="6"/>
    <col min="4" max="4" width="2.69140625" customWidth="1"/>
    <col min="5" max="5" width="37.84375" customWidth="1"/>
    <col min="6" max="6" width="47.15234375" customWidth="1"/>
    <col min="7" max="7" width="15.69140625" customWidth="1"/>
    <col min="8" max="8" width="2.69140625" customWidth="1"/>
    <col min="9" max="9" width="15.69140625" customWidth="1"/>
  </cols>
  <sheetData>
    <row r="2" spans="1:9" x14ac:dyDescent="0.4">
      <c r="E2" s="123"/>
      <c r="F2" s="123"/>
      <c r="G2" s="123"/>
      <c r="H2" s="123"/>
      <c r="I2" s="123"/>
    </row>
    <row r="3" spans="1:9" ht="20.6" x14ac:dyDescent="0.4">
      <c r="E3" s="167" t="str">
        <f>Name</f>
        <v>[Name]</v>
      </c>
      <c r="F3" s="167"/>
      <c r="G3" s="167"/>
      <c r="H3" s="167"/>
      <c r="I3" s="167"/>
    </row>
    <row r="4" spans="1:9" ht="5.25" customHeight="1" x14ac:dyDescent="0.4">
      <c r="E4" s="168"/>
      <c r="F4" s="168"/>
      <c r="G4" s="168"/>
      <c r="H4" s="168"/>
      <c r="I4" s="168"/>
    </row>
    <row r="5" spans="1:9" s="1" customFormat="1" ht="18.45" x14ac:dyDescent="0.35">
      <c r="A5" s="85"/>
      <c r="C5" s="2"/>
      <c r="E5" s="168" t="s">
        <v>79</v>
      </c>
      <c r="F5" s="168"/>
      <c r="G5" s="168"/>
      <c r="H5" s="168"/>
      <c r="I5" s="168"/>
    </row>
    <row r="6" spans="1:9" s="1" customFormat="1" ht="5.25" customHeight="1" x14ac:dyDescent="0.35">
      <c r="A6" s="85"/>
      <c r="C6" s="2"/>
      <c r="E6" s="168"/>
      <c r="F6" s="168"/>
      <c r="G6" s="168"/>
      <c r="H6" s="168"/>
      <c r="I6" s="168"/>
    </row>
    <row r="7" spans="1:9" s="1" customFormat="1" ht="15.9" x14ac:dyDescent="0.35">
      <c r="A7" s="85"/>
      <c r="C7" s="2"/>
      <c r="E7" s="169" t="s">
        <v>13</v>
      </c>
      <c r="F7" s="169"/>
      <c r="G7" s="169"/>
      <c r="H7" s="169"/>
      <c r="I7" s="169"/>
    </row>
    <row r="8" spans="1:9" s="1" customFormat="1" ht="15.9" x14ac:dyDescent="0.35">
      <c r="A8" s="85"/>
      <c r="C8" s="2"/>
      <c r="E8" s="170" t="str">
        <f>Date</f>
        <v>[Financial Year End]</v>
      </c>
      <c r="F8" s="170"/>
      <c r="G8" s="170"/>
      <c r="H8" s="170"/>
      <c r="I8" s="170"/>
    </row>
    <row r="9" spans="1:9" s="1" customFormat="1" ht="12.9" x14ac:dyDescent="0.35">
      <c r="A9" s="85"/>
      <c r="C9" s="2"/>
      <c r="E9" s="125"/>
      <c r="F9" s="125"/>
      <c r="G9" s="125"/>
      <c r="H9" s="125"/>
      <c r="I9" s="125"/>
    </row>
    <row r="10" spans="1:9" s="1" customFormat="1" ht="12.9" x14ac:dyDescent="0.35">
      <c r="A10" s="85"/>
      <c r="C10" s="2"/>
      <c r="I10" s="2"/>
    </row>
    <row r="11" spans="1:9" s="1" customFormat="1" ht="12.9" x14ac:dyDescent="0.35">
      <c r="A11" s="85"/>
      <c r="C11" s="2"/>
      <c r="I11" s="2"/>
    </row>
    <row r="12" spans="1:9" s="1" customFormat="1" x14ac:dyDescent="0.4">
      <c r="A12" s="85"/>
      <c r="C12" s="28" t="s">
        <v>7</v>
      </c>
      <c r="D12"/>
      <c r="E12" s="232" t="s">
        <v>97</v>
      </c>
      <c r="F12" s="232"/>
      <c r="G12" s="232"/>
      <c r="H12" s="232"/>
      <c r="I12" s="232"/>
    </row>
    <row r="13" spans="1:9" x14ac:dyDescent="0.4">
      <c r="C13" s="28" t="s">
        <v>65</v>
      </c>
    </row>
    <row r="14" spans="1:9" s="1" customFormat="1" ht="15" customHeight="1" x14ac:dyDescent="0.4">
      <c r="A14" s="172" t="s">
        <v>187</v>
      </c>
      <c r="B14" s="45"/>
      <c r="C14" s="6"/>
      <c r="D14"/>
      <c r="E14" s="4"/>
      <c r="F14"/>
      <c r="G14"/>
      <c r="H14"/>
      <c r="I14"/>
    </row>
    <row r="15" spans="1:9" s="1" customFormat="1" x14ac:dyDescent="0.4">
      <c r="A15" s="172"/>
      <c r="B15" s="45"/>
      <c r="C15" s="6"/>
      <c r="D15"/>
      <c r="E15"/>
      <c r="F15"/>
      <c r="G15" s="28" t="s">
        <v>1</v>
      </c>
      <c r="H15" s="6"/>
      <c r="I15" s="28" t="s">
        <v>2</v>
      </c>
    </row>
    <row r="16" spans="1:9" s="1" customFormat="1" x14ac:dyDescent="0.4">
      <c r="A16" s="172"/>
      <c r="B16" s="45"/>
      <c r="C16" s="6"/>
      <c r="D16"/>
      <c r="E16" s="15" t="s">
        <v>33</v>
      </c>
      <c r="F16" s="15" t="s">
        <v>6</v>
      </c>
      <c r="G16" s="28" t="s">
        <v>4</v>
      </c>
      <c r="H16" s="6"/>
      <c r="I16" s="28" t="s">
        <v>4</v>
      </c>
    </row>
    <row r="17" spans="1:9" s="85" customFormat="1" ht="15" customHeight="1" x14ac:dyDescent="0.4">
      <c r="A17" s="172"/>
      <c r="B17" s="92"/>
      <c r="C17" s="90" t="s">
        <v>24</v>
      </c>
      <c r="D17" s="53"/>
      <c r="E17" s="214" t="s">
        <v>110</v>
      </c>
      <c r="F17" s="48"/>
      <c r="G17" s="98"/>
      <c r="H17" s="53"/>
      <c r="I17" s="47"/>
    </row>
    <row r="18" spans="1:9" s="85" customFormat="1" x14ac:dyDescent="0.4">
      <c r="A18" s="172"/>
      <c r="B18" s="92"/>
      <c r="C18" s="50"/>
      <c r="D18" s="53"/>
      <c r="E18" s="215"/>
      <c r="F18" s="48"/>
      <c r="G18" s="98"/>
      <c r="H18" s="53"/>
      <c r="I18" s="47"/>
    </row>
    <row r="19" spans="1:9" s="85" customFormat="1" x14ac:dyDescent="0.4">
      <c r="A19" s="172"/>
      <c r="B19" s="92"/>
      <c r="C19" s="50"/>
      <c r="D19" s="53"/>
      <c r="E19" s="215"/>
      <c r="F19" s="48"/>
      <c r="G19" s="98"/>
      <c r="H19" s="53"/>
      <c r="I19" s="47"/>
    </row>
    <row r="20" spans="1:9" s="85" customFormat="1" x14ac:dyDescent="0.4">
      <c r="A20" s="172"/>
      <c r="B20" s="92"/>
      <c r="C20" s="50"/>
      <c r="D20" s="53"/>
      <c r="E20" s="215"/>
      <c r="F20" s="48"/>
      <c r="G20" s="98"/>
      <c r="H20" s="53"/>
      <c r="I20" s="47"/>
    </row>
    <row r="21" spans="1:9" s="85" customFormat="1" x14ac:dyDescent="0.4">
      <c r="A21" s="172"/>
      <c r="B21" s="92"/>
      <c r="C21" s="50"/>
      <c r="D21" s="53"/>
      <c r="E21" s="215"/>
      <c r="F21" s="48"/>
      <c r="G21" s="98"/>
      <c r="H21" s="53"/>
      <c r="I21" s="47"/>
    </row>
    <row r="22" spans="1:9" s="85" customFormat="1" x14ac:dyDescent="0.4">
      <c r="A22" s="172"/>
      <c r="B22" s="92"/>
      <c r="C22" s="50"/>
      <c r="D22" s="53"/>
      <c r="E22" s="215"/>
      <c r="F22" s="48"/>
      <c r="G22" s="98"/>
      <c r="H22" s="53"/>
      <c r="I22" s="47"/>
    </row>
    <row r="23" spans="1:9" s="85" customFormat="1" x14ac:dyDescent="0.4">
      <c r="A23" s="172"/>
      <c r="B23" s="92"/>
      <c r="C23" s="50"/>
      <c r="D23" s="53"/>
      <c r="E23" s="215"/>
      <c r="F23" s="48"/>
      <c r="G23" s="98"/>
      <c r="H23" s="53"/>
      <c r="I23" s="47"/>
    </row>
    <row r="24" spans="1:9" s="85" customFormat="1" x14ac:dyDescent="0.4">
      <c r="A24" s="172"/>
      <c r="B24" s="92"/>
      <c r="C24" s="50"/>
      <c r="D24" s="53"/>
      <c r="E24" s="216"/>
      <c r="F24" s="48"/>
      <c r="G24" s="98"/>
      <c r="H24" s="53"/>
      <c r="I24" s="47"/>
    </row>
    <row r="25" spans="1:9" s="1" customFormat="1" x14ac:dyDescent="0.4">
      <c r="A25" s="172"/>
      <c r="B25" s="45"/>
      <c r="C25" s="6"/>
      <c r="D25"/>
      <c r="E25"/>
      <c r="F25" s="36" t="s">
        <v>5</v>
      </c>
      <c r="G25" s="97">
        <f>SUM(G17:G24)</f>
        <v>0</v>
      </c>
      <c r="H25"/>
      <c r="I25" s="97">
        <f>SUM(I17:I24)</f>
        <v>0</v>
      </c>
    </row>
    <row r="26" spans="1:9" s="1" customFormat="1" x14ac:dyDescent="0.4">
      <c r="A26" s="172"/>
      <c r="B26" s="45"/>
      <c r="C26" s="6"/>
      <c r="D26"/>
      <c r="E26"/>
      <c r="F26"/>
      <c r="G26"/>
      <c r="H26"/>
      <c r="I26"/>
    </row>
    <row r="27" spans="1:9" s="1" customFormat="1" x14ac:dyDescent="0.4">
      <c r="A27" s="172"/>
      <c r="B27" s="45"/>
      <c r="C27" s="6"/>
      <c r="D27"/>
      <c r="E27"/>
      <c r="F27"/>
      <c r="G27" s="28" t="s">
        <v>1</v>
      </c>
      <c r="H27" s="6"/>
      <c r="I27" s="28" t="s">
        <v>2</v>
      </c>
    </row>
    <row r="28" spans="1:9" s="1" customFormat="1" x14ac:dyDescent="0.4">
      <c r="A28" s="172"/>
      <c r="B28" s="45"/>
      <c r="C28" s="6"/>
      <c r="D28"/>
      <c r="E28" s="15" t="s">
        <v>33</v>
      </c>
      <c r="F28" s="15" t="s">
        <v>6</v>
      </c>
      <c r="G28" s="28" t="s">
        <v>4</v>
      </c>
      <c r="H28" s="6"/>
      <c r="I28" s="28" t="s">
        <v>4</v>
      </c>
    </row>
    <row r="29" spans="1:9" s="53" customFormat="1" ht="15" customHeight="1" x14ac:dyDescent="0.4">
      <c r="A29" s="172"/>
      <c r="B29" s="92"/>
      <c r="C29" s="90" t="s">
        <v>25</v>
      </c>
      <c r="E29" s="214" t="s">
        <v>85</v>
      </c>
      <c r="F29" s="48"/>
      <c r="G29" s="98"/>
      <c r="I29" s="47"/>
    </row>
    <row r="30" spans="1:9" s="53" customFormat="1" x14ac:dyDescent="0.4">
      <c r="A30" s="172"/>
      <c r="B30" s="92"/>
      <c r="C30" s="50"/>
      <c r="E30" s="215"/>
      <c r="F30" s="48"/>
      <c r="G30" s="98"/>
      <c r="I30" s="47"/>
    </row>
    <row r="31" spans="1:9" s="53" customFormat="1" x14ac:dyDescent="0.4">
      <c r="A31" s="172"/>
      <c r="B31" s="92"/>
      <c r="C31" s="50"/>
      <c r="E31" s="215"/>
      <c r="F31" s="48"/>
      <c r="G31" s="98"/>
      <c r="I31" s="47"/>
    </row>
    <row r="32" spans="1:9" s="53" customFormat="1" x14ac:dyDescent="0.4">
      <c r="A32" s="172"/>
      <c r="B32" s="92"/>
      <c r="C32" s="50"/>
      <c r="E32" s="215"/>
      <c r="F32" s="48"/>
      <c r="G32" s="98"/>
      <c r="I32" s="47"/>
    </row>
    <row r="33" spans="1:9" s="53" customFormat="1" x14ac:dyDescent="0.4">
      <c r="A33" s="172"/>
      <c r="B33" s="92"/>
      <c r="C33" s="50"/>
      <c r="E33" s="215"/>
      <c r="F33" s="48"/>
      <c r="G33" s="98"/>
      <c r="I33" s="47"/>
    </row>
    <row r="34" spans="1:9" s="53" customFormat="1" x14ac:dyDescent="0.4">
      <c r="A34" s="172"/>
      <c r="B34" s="92"/>
      <c r="C34" s="50"/>
      <c r="E34" s="215"/>
      <c r="F34" s="48"/>
      <c r="G34" s="98"/>
      <c r="I34" s="47"/>
    </row>
    <row r="35" spans="1:9" s="53" customFormat="1" x14ac:dyDescent="0.4">
      <c r="A35" s="172"/>
      <c r="B35" s="92"/>
      <c r="C35" s="50"/>
      <c r="E35" s="215"/>
      <c r="F35" s="48"/>
      <c r="G35" s="98"/>
      <c r="I35" s="47"/>
    </row>
    <row r="36" spans="1:9" s="53" customFormat="1" x14ac:dyDescent="0.4">
      <c r="A36" s="172"/>
      <c r="B36" s="92"/>
      <c r="C36" s="50"/>
      <c r="E36" s="216"/>
      <c r="F36" s="48"/>
      <c r="G36" s="98"/>
      <c r="I36" s="47"/>
    </row>
    <row r="37" spans="1:9" x14ac:dyDescent="0.4">
      <c r="A37" s="172"/>
      <c r="B37" s="45"/>
      <c r="F37" s="36" t="s">
        <v>5</v>
      </c>
      <c r="G37" s="97">
        <f>SUM(G29:G36)</f>
        <v>0</v>
      </c>
      <c r="I37" s="97">
        <f>SUM(I29:I36)</f>
        <v>0</v>
      </c>
    </row>
    <row r="38" spans="1:9" x14ac:dyDescent="0.4">
      <c r="A38" s="172"/>
      <c r="B38" s="45"/>
    </row>
    <row r="39" spans="1:9" x14ac:dyDescent="0.4">
      <c r="A39" s="172"/>
      <c r="B39" s="45"/>
      <c r="G39" s="28" t="s">
        <v>1</v>
      </c>
      <c r="H39" s="6"/>
      <c r="I39" s="28" t="s">
        <v>2</v>
      </c>
    </row>
    <row r="40" spans="1:9" x14ac:dyDescent="0.4">
      <c r="A40" s="172"/>
      <c r="B40" s="45"/>
      <c r="E40" s="15" t="s">
        <v>33</v>
      </c>
      <c r="F40" s="15" t="s">
        <v>6</v>
      </c>
      <c r="G40" s="28" t="s">
        <v>4</v>
      </c>
      <c r="H40" s="6"/>
      <c r="I40" s="28" t="s">
        <v>4</v>
      </c>
    </row>
    <row r="41" spans="1:9" s="53" customFormat="1" x14ac:dyDescent="0.4">
      <c r="A41" s="172"/>
      <c r="B41" s="92"/>
      <c r="C41" s="90" t="s">
        <v>26</v>
      </c>
      <c r="E41" s="214" t="s">
        <v>111</v>
      </c>
      <c r="F41" s="48"/>
      <c r="G41" s="98"/>
      <c r="I41" s="47"/>
    </row>
    <row r="42" spans="1:9" s="53" customFormat="1" x14ac:dyDescent="0.4">
      <c r="A42" s="172"/>
      <c r="B42" s="92"/>
      <c r="C42" s="50"/>
      <c r="E42" s="215"/>
      <c r="F42" s="48"/>
      <c r="G42" s="98"/>
      <c r="I42" s="47"/>
    </row>
    <row r="43" spans="1:9" s="53" customFormat="1" x14ac:dyDescent="0.4">
      <c r="A43" s="172"/>
      <c r="B43" s="92"/>
      <c r="C43" s="50"/>
      <c r="E43" s="215"/>
      <c r="F43" s="48"/>
      <c r="G43" s="98"/>
      <c r="I43" s="47"/>
    </row>
    <row r="44" spans="1:9" s="53" customFormat="1" x14ac:dyDescent="0.4">
      <c r="A44" s="172"/>
      <c r="B44" s="92"/>
      <c r="C44" s="50"/>
      <c r="E44" s="215"/>
      <c r="F44" s="48"/>
      <c r="G44" s="98"/>
      <c r="I44" s="47"/>
    </row>
    <row r="45" spans="1:9" s="53" customFormat="1" x14ac:dyDescent="0.4">
      <c r="A45" s="172"/>
      <c r="B45" s="92"/>
      <c r="C45" s="50"/>
      <c r="E45" s="215"/>
      <c r="F45" s="48"/>
      <c r="G45" s="98"/>
      <c r="I45" s="47"/>
    </row>
    <row r="46" spans="1:9" s="53" customFormat="1" x14ac:dyDescent="0.4">
      <c r="A46" s="172"/>
      <c r="B46" s="92"/>
      <c r="C46" s="50"/>
      <c r="E46" s="215"/>
      <c r="F46" s="48"/>
      <c r="G46" s="98"/>
      <c r="I46" s="47"/>
    </row>
    <row r="47" spans="1:9" s="53" customFormat="1" x14ac:dyDescent="0.4">
      <c r="A47" s="172"/>
      <c r="B47" s="92"/>
      <c r="C47" s="50"/>
      <c r="E47" s="215"/>
      <c r="F47" s="48"/>
      <c r="G47" s="98"/>
      <c r="I47" s="47"/>
    </row>
    <row r="48" spans="1:9" s="53" customFormat="1" ht="15" customHeight="1" x14ac:dyDescent="0.4">
      <c r="A48" s="172"/>
      <c r="B48" s="92"/>
      <c r="C48" s="50"/>
      <c r="E48" s="216"/>
      <c r="F48" s="48"/>
      <c r="G48" s="98"/>
      <c r="I48" s="47"/>
    </row>
    <row r="49" spans="1:9" x14ac:dyDescent="0.4">
      <c r="A49" s="172"/>
      <c r="B49" s="45"/>
      <c r="F49" s="36" t="s">
        <v>5</v>
      </c>
      <c r="G49" s="97">
        <f>SUM(G41:G48)</f>
        <v>0</v>
      </c>
      <c r="I49" s="97">
        <f>SUM(I41:I48)</f>
        <v>0</v>
      </c>
    </row>
    <row r="50" spans="1:9" x14ac:dyDescent="0.4">
      <c r="A50" s="172"/>
      <c r="B50" s="45"/>
    </row>
    <row r="51" spans="1:9" x14ac:dyDescent="0.4">
      <c r="A51" s="172"/>
      <c r="B51" s="45"/>
      <c r="G51" s="28" t="s">
        <v>1</v>
      </c>
      <c r="H51" s="6"/>
      <c r="I51" s="28" t="s">
        <v>2</v>
      </c>
    </row>
    <row r="52" spans="1:9" x14ac:dyDescent="0.4">
      <c r="A52" s="172"/>
      <c r="B52" s="45"/>
      <c r="E52" s="15" t="s">
        <v>33</v>
      </c>
      <c r="F52" s="15" t="s">
        <v>6</v>
      </c>
      <c r="G52" s="28" t="s">
        <v>4</v>
      </c>
      <c r="H52" s="6"/>
      <c r="I52" s="28" t="s">
        <v>4</v>
      </c>
    </row>
    <row r="53" spans="1:9" s="53" customFormat="1" x14ac:dyDescent="0.4">
      <c r="A53" s="172"/>
      <c r="B53" s="92"/>
      <c r="C53" s="90" t="s">
        <v>27</v>
      </c>
      <c r="E53" s="214" t="s">
        <v>46</v>
      </c>
      <c r="F53" s="48"/>
      <c r="G53" s="98"/>
      <c r="I53" s="47"/>
    </row>
    <row r="54" spans="1:9" s="53" customFormat="1" x14ac:dyDescent="0.4">
      <c r="A54" s="172"/>
      <c r="B54" s="92"/>
      <c r="C54" s="50"/>
      <c r="E54" s="215"/>
      <c r="F54" s="48"/>
      <c r="G54" s="98"/>
      <c r="I54" s="47"/>
    </row>
    <row r="55" spans="1:9" s="53" customFormat="1" x14ac:dyDescent="0.4">
      <c r="A55" s="172"/>
      <c r="B55" s="92"/>
      <c r="C55" s="50"/>
      <c r="E55" s="215"/>
      <c r="F55" s="48"/>
      <c r="G55" s="98"/>
      <c r="I55" s="47"/>
    </row>
    <row r="56" spans="1:9" s="53" customFormat="1" x14ac:dyDescent="0.4">
      <c r="A56" s="172"/>
      <c r="B56" s="92"/>
      <c r="C56" s="50"/>
      <c r="E56" s="215"/>
      <c r="F56" s="48"/>
      <c r="G56" s="98"/>
      <c r="I56" s="47"/>
    </row>
    <row r="57" spans="1:9" s="53" customFormat="1" x14ac:dyDescent="0.4">
      <c r="A57" s="172"/>
      <c r="B57" s="92"/>
      <c r="C57" s="50"/>
      <c r="E57" s="215"/>
      <c r="F57" s="48"/>
      <c r="G57" s="98"/>
      <c r="I57" s="47"/>
    </row>
    <row r="58" spans="1:9" s="53" customFormat="1" x14ac:dyDescent="0.4">
      <c r="A58" s="172"/>
      <c r="B58" s="92"/>
      <c r="C58" s="50"/>
      <c r="E58" s="215"/>
      <c r="F58" s="48"/>
      <c r="G58" s="98"/>
      <c r="I58" s="47"/>
    </row>
    <row r="59" spans="1:9" s="53" customFormat="1" x14ac:dyDescent="0.4">
      <c r="A59" s="172"/>
      <c r="B59" s="92"/>
      <c r="C59" s="50"/>
      <c r="E59" s="215"/>
      <c r="F59" s="48"/>
      <c r="G59" s="98"/>
      <c r="I59" s="47"/>
    </row>
    <row r="60" spans="1:9" s="53" customFormat="1" ht="15" customHeight="1" x14ac:dyDescent="0.4">
      <c r="A60" s="172"/>
      <c r="B60" s="92"/>
      <c r="C60" s="50"/>
      <c r="E60" s="216"/>
      <c r="F60" s="48"/>
      <c r="G60" s="98"/>
      <c r="I60" s="47"/>
    </row>
    <row r="61" spans="1:9" x14ac:dyDescent="0.4">
      <c r="A61" s="172"/>
      <c r="B61" s="45"/>
      <c r="F61" s="36" t="s">
        <v>5</v>
      </c>
      <c r="G61" s="97">
        <f>SUM(G53:G60)</f>
        <v>0</v>
      </c>
      <c r="I61" s="97">
        <f>SUM(I53:I60)</f>
        <v>0</v>
      </c>
    </row>
    <row r="62" spans="1:9" x14ac:dyDescent="0.4">
      <c r="A62" s="172"/>
      <c r="B62" s="45"/>
    </row>
    <row r="63" spans="1:9" x14ac:dyDescent="0.4">
      <c r="A63" s="172"/>
      <c r="B63" s="45"/>
      <c r="G63" s="28" t="s">
        <v>1</v>
      </c>
      <c r="H63" s="6"/>
      <c r="I63" s="28" t="s">
        <v>2</v>
      </c>
    </row>
    <row r="64" spans="1:9" x14ac:dyDescent="0.4">
      <c r="A64" s="172"/>
      <c r="B64" s="45"/>
      <c r="E64" s="15" t="s">
        <v>33</v>
      </c>
      <c r="F64" s="15" t="s">
        <v>6</v>
      </c>
      <c r="G64" s="28" t="s">
        <v>4</v>
      </c>
      <c r="H64" s="6"/>
      <c r="I64" s="28" t="s">
        <v>4</v>
      </c>
    </row>
    <row r="65" spans="1:9" s="53" customFormat="1" x14ac:dyDescent="0.4">
      <c r="A65" s="172"/>
      <c r="B65" s="92"/>
      <c r="C65" s="90" t="s">
        <v>35</v>
      </c>
      <c r="E65" s="214" t="s">
        <v>159</v>
      </c>
      <c r="F65" s="48"/>
      <c r="G65" s="98"/>
      <c r="I65" s="47"/>
    </row>
    <row r="66" spans="1:9" s="53" customFormat="1" x14ac:dyDescent="0.4">
      <c r="A66" s="172"/>
      <c r="B66" s="92"/>
      <c r="C66" s="50"/>
      <c r="E66" s="215"/>
      <c r="F66" s="48"/>
      <c r="G66" s="98"/>
      <c r="I66" s="47"/>
    </row>
    <row r="67" spans="1:9" s="53" customFormat="1" x14ac:dyDescent="0.4">
      <c r="A67" s="172"/>
      <c r="B67" s="92"/>
      <c r="C67" s="50"/>
      <c r="E67" s="215"/>
      <c r="F67" s="48"/>
      <c r="G67" s="98"/>
      <c r="I67" s="47"/>
    </row>
    <row r="68" spans="1:9" s="53" customFormat="1" x14ac:dyDescent="0.4">
      <c r="A68" s="172"/>
      <c r="B68" s="92"/>
      <c r="C68" s="50"/>
      <c r="E68" s="215"/>
      <c r="F68" s="48"/>
      <c r="G68" s="98"/>
      <c r="I68" s="47"/>
    </row>
    <row r="69" spans="1:9" s="53" customFormat="1" x14ac:dyDescent="0.4">
      <c r="A69" s="172"/>
      <c r="B69" s="92"/>
      <c r="C69" s="50"/>
      <c r="E69" s="215"/>
      <c r="F69" s="48"/>
      <c r="G69" s="98"/>
      <c r="I69" s="47"/>
    </row>
    <row r="70" spans="1:9" s="53" customFormat="1" x14ac:dyDescent="0.4">
      <c r="A70" s="172"/>
      <c r="B70" s="92"/>
      <c r="C70" s="50"/>
      <c r="E70" s="215"/>
      <c r="F70" s="48"/>
      <c r="G70" s="98"/>
      <c r="I70" s="47"/>
    </row>
    <row r="71" spans="1:9" s="53" customFormat="1" x14ac:dyDescent="0.4">
      <c r="A71" s="172"/>
      <c r="B71" s="92"/>
      <c r="C71" s="50"/>
      <c r="E71" s="215"/>
      <c r="F71" s="48"/>
      <c r="G71" s="98"/>
      <c r="I71" s="47"/>
    </row>
    <row r="72" spans="1:9" s="53" customFormat="1" ht="15" customHeight="1" x14ac:dyDescent="0.4">
      <c r="A72" s="172"/>
      <c r="B72" s="92"/>
      <c r="C72" s="50"/>
      <c r="E72" s="216"/>
      <c r="F72" s="48"/>
      <c r="G72" s="98"/>
      <c r="I72" s="47"/>
    </row>
    <row r="73" spans="1:9" x14ac:dyDescent="0.4">
      <c r="A73" s="172"/>
      <c r="B73" s="45"/>
      <c r="F73" s="36" t="s">
        <v>5</v>
      </c>
      <c r="G73" s="97">
        <f>SUM(G65:G72)</f>
        <v>0</v>
      </c>
      <c r="I73" s="97">
        <f>SUM(I65:I72)</f>
        <v>0</v>
      </c>
    </row>
    <row r="74" spans="1:9" x14ac:dyDescent="0.4">
      <c r="A74" s="172"/>
    </row>
    <row r="75" spans="1:9" x14ac:dyDescent="0.4">
      <c r="A75" s="88"/>
    </row>
    <row r="76" spans="1:9" x14ac:dyDescent="0.4">
      <c r="A76" s="88"/>
    </row>
    <row r="77" spans="1:9" x14ac:dyDescent="0.4">
      <c r="A77" s="88"/>
    </row>
    <row r="78" spans="1:9" x14ac:dyDescent="0.4">
      <c r="A78" s="88"/>
    </row>
    <row r="79" spans="1:9" x14ac:dyDescent="0.4">
      <c r="A79" s="88"/>
    </row>
    <row r="80" spans="1:9" x14ac:dyDescent="0.4">
      <c r="A80" s="88"/>
    </row>
    <row r="81" spans="1:1" x14ac:dyDescent="0.4">
      <c r="A81" s="88"/>
    </row>
    <row r="82" spans="1:1" x14ac:dyDescent="0.4">
      <c r="A82" s="88"/>
    </row>
    <row r="83" spans="1:1" x14ac:dyDescent="0.4">
      <c r="A83" s="88"/>
    </row>
    <row r="84" spans="1:1" x14ac:dyDescent="0.4">
      <c r="A84" s="88"/>
    </row>
  </sheetData>
  <sheetProtection algorithmName="SHA-512" hashValue="zxzVTPMUNplozII8UnU77kiwP3p0NR/GSutpC126vVUkaCW8cqqO70d4MJ8unVj9G3uHbqpo1I2AGBF682qqMQ==" saltValue="L0LmhXLtqesZ+VXaT5/GEA==" spinCount="100000" sheet="1" objects="1" scenarios="1" insertRows="0" deleteRows="0"/>
  <mergeCells count="13">
    <mergeCell ref="A14:A74"/>
    <mergeCell ref="E12:I12"/>
    <mergeCell ref="E8:I8"/>
    <mergeCell ref="E3:I3"/>
    <mergeCell ref="E4:I4"/>
    <mergeCell ref="E5:I5"/>
    <mergeCell ref="E6:I6"/>
    <mergeCell ref="E7:I7"/>
    <mergeCell ref="E53:E60"/>
    <mergeCell ref="E65:E72"/>
    <mergeCell ref="E17:E24"/>
    <mergeCell ref="E29:E36"/>
    <mergeCell ref="E41:E48"/>
  </mergeCells>
  <dataValidations count="11">
    <dataValidation type="textLength" allowBlank="1" showInputMessage="1" showErrorMessage="1" errorTitle="Attention" error="Maximum of 8 characters only." promptTitle="Guidance" prompt="For assistance completing the template please refer to EG A4." sqref="C12" xr:uid="{00000000-0002-0000-0800-000000000000}">
      <formula1>1</formula1>
      <formula2>8</formula2>
    </dataValidation>
    <dataValidation type="whole" errorStyle="warning" allowBlank="1" showInputMessage="1" showErrorMessage="1" errorTitle="Attention" error="Enter whole dollars only._x000a_Did you mean to enter a negative number?_x000a_" promptTitle="Amount" prompt="Please enter whole dollars only." sqref="I65:I72 I17:I24 I41:I48 I29:I36 I53:I60" xr:uid="{00000000-0002-0000-0800-000001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800-000002000000}">
      <formula1>1</formula1>
      <formula2>10</formula2>
    </dataValidation>
    <dataValidation allowBlank="1" showInputMessage="1" showErrorMessage="1" promptTitle="Payment Item" prompt="The payment Item the Analysis can be edited in the green &quot;lists&quot; tab." sqref="E17:E24" xr:uid="{00000000-0002-0000-0800-000004000000}"/>
    <dataValidation allowBlank="1" showInputMessage="1" showErrorMessage="1" promptTitle="Payment Item" prompt="The payment Item the Analysis can be edited in the green &quot;lists&quot; tab" sqref="E29:E36 E41:E48 E53:E60 E65:E72" xr:uid="{00000000-0002-0000-0800-000009000000}"/>
    <dataValidation type="whole" errorStyle="warning" allowBlank="1" showInputMessage="1" showErrorMessage="1" errorTitle="Attention" error="Enter whole dollars only._x000a_Did you mean to enter a negative number?_x000a_" promptTitle="Actual This Year" prompt="Please enter whole dollars only." sqref="G17:G24 G29:G36 G41:G48 G53:G60 G65:G72" xr:uid="{00000000-0002-0000-0800-00000A000000}">
      <formula1>0</formula1>
      <formula2>10000000</formula2>
    </dataValidation>
    <dataValidation type="list" allowBlank="1" showInputMessage="1" showErrorMessage="1" promptTitle="Analysis - Green &quot;Lists&quot; tab" prompt="Please select item from the drop down list provided.The list can be edited in the green &quot;lists&quot; tab." sqref="F17:F24" xr:uid="{B70593AC-307F-4ECA-A5F7-512C07C855C6}">
      <formula1>Payment1</formula1>
    </dataValidation>
    <dataValidation type="list" allowBlank="1" showInputMessage="1" showErrorMessage="1" promptTitle="Analysis - Green &quot;Lists&quot; tab" prompt="Please select item from the drop down list provided.The list can be edited in the green &quot;lists&quot; tab." sqref="F29:F36" xr:uid="{0CDB5223-2A41-480D-8C09-06B1327BAE14}">
      <formula1>Payment2</formula1>
    </dataValidation>
    <dataValidation type="list" allowBlank="1" showInputMessage="1" showErrorMessage="1" promptTitle="Analysis - Green &quot;Lists&quot; tab" prompt="Please select item from the drop down list provided.The list can be edited in the green &quot;lists&quot; tab." sqref="F41:F48" xr:uid="{F9BD8925-DB8E-4F80-94CC-508A7F13E6AC}">
      <formula1>Payment3</formula1>
    </dataValidation>
    <dataValidation type="list" allowBlank="1" showInputMessage="1" showErrorMessage="1" promptTitle="Analysis - Green &quot;Lists&quot; tab" prompt="Please select item from the drop down list provided.The list can be edited in the green &quot;lists&quot; tab." sqref="F53:F60" xr:uid="{DDF59A03-35A1-4FE9-AD5D-75941C1C9285}">
      <formula1>Payment4</formula1>
    </dataValidation>
    <dataValidation type="list" allowBlank="1" showInputMessage="1" showErrorMessage="1" promptTitle="Analysis - Green &quot;Lists&quot; tab" prompt="Please select item from the drop down list provided.The list can be edited in the green &quot;lists&quot; tab." sqref="F65:F72" xr:uid="{F4955F08-90C9-417E-A4BF-3A7294F514AD}">
      <formula1>Payment6</formula1>
    </dataValidation>
  </dataValidations>
  <printOptions horizontalCentered="1"/>
  <pageMargins left="0.23622047244094491" right="0.23622047244094491" top="0.74803149606299213" bottom="0.74803149606299213" header="0.31496062992125984" footer="0.31496062992125984"/>
  <pageSetup paperSize="9" scale="69" firstPageNumber="8" fitToWidth="0" fitToHeight="0" orientation="portrait" cellComments="asDisplayed" useFirstPageNumber="1" r:id="rId1"/>
  <headerFooter>
    <oddFooter>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8"/>
  <sheetViews>
    <sheetView showGridLines="0" zoomScaleNormal="100" workbookViewId="0">
      <selection activeCell="E30" sqref="E30:K30"/>
    </sheetView>
  </sheetViews>
  <sheetFormatPr defaultColWidth="9.15234375" defaultRowHeight="14.6" x14ac:dyDescent="0.4"/>
  <cols>
    <col min="1" max="1" width="2.69140625" style="53" customWidth="1"/>
    <col min="2" max="2" width="2.69140625" customWidth="1"/>
    <col min="3" max="3" width="9.69140625" style="6" customWidth="1"/>
    <col min="4" max="4" width="2.69140625" customWidth="1"/>
    <col min="5" max="5" width="41.3046875" customWidth="1"/>
    <col min="6" max="7" width="12.84375" customWidth="1"/>
    <col min="8" max="8" width="3.69140625" customWidth="1"/>
    <col min="9" max="11" width="15.69140625" customWidth="1"/>
    <col min="12" max="12" width="16.3046875" customWidth="1"/>
  </cols>
  <sheetData>
    <row r="1" spans="1:12" x14ac:dyDescent="0.4">
      <c r="A1"/>
    </row>
    <row r="2" spans="1:12" ht="15" customHeight="1" x14ac:dyDescent="0.4">
      <c r="A2"/>
      <c r="E2" s="123"/>
      <c r="F2" s="123"/>
      <c r="G2" s="123"/>
      <c r="H2" s="123"/>
      <c r="I2" s="123"/>
      <c r="J2" s="123"/>
      <c r="K2" s="123"/>
      <c r="L2" s="123"/>
    </row>
    <row r="3" spans="1:12" ht="21" customHeight="1" x14ac:dyDescent="0.4">
      <c r="A3"/>
      <c r="E3" s="167" t="str">
        <f>Name</f>
        <v>[Name]</v>
      </c>
      <c r="F3" s="167"/>
      <c r="G3" s="167"/>
      <c r="H3" s="167"/>
      <c r="I3" s="167"/>
      <c r="J3" s="167"/>
      <c r="K3" s="167"/>
      <c r="L3" s="167"/>
    </row>
    <row r="4" spans="1:12" ht="5.25" customHeight="1" x14ac:dyDescent="0.4">
      <c r="A4"/>
      <c r="E4" s="124"/>
      <c r="F4" s="124"/>
      <c r="G4" s="124"/>
      <c r="H4" s="124"/>
      <c r="I4" s="124"/>
      <c r="J4" s="124"/>
      <c r="K4" s="124"/>
      <c r="L4" s="124"/>
    </row>
    <row r="5" spans="1:12" ht="18.75" customHeight="1" x14ac:dyDescent="0.4">
      <c r="A5"/>
      <c r="E5" s="168" t="s">
        <v>79</v>
      </c>
      <c r="F5" s="168"/>
      <c r="G5" s="168"/>
      <c r="H5" s="168"/>
      <c r="I5" s="168"/>
      <c r="J5" s="168"/>
      <c r="K5" s="168"/>
      <c r="L5" s="168"/>
    </row>
    <row r="6" spans="1:12" ht="5.25" customHeight="1" x14ac:dyDescent="0.4">
      <c r="A6"/>
      <c r="E6" s="124"/>
      <c r="F6" s="124"/>
      <c r="G6" s="124"/>
      <c r="H6" s="124"/>
      <c r="I6" s="124"/>
      <c r="J6" s="124"/>
      <c r="K6" s="124"/>
      <c r="L6" s="124"/>
    </row>
    <row r="7" spans="1:12" ht="15.75" customHeight="1" x14ac:dyDescent="0.4">
      <c r="A7"/>
      <c r="E7" s="169" t="s">
        <v>13</v>
      </c>
      <c r="F7" s="169"/>
      <c r="G7" s="169"/>
      <c r="H7" s="169"/>
      <c r="I7" s="169"/>
      <c r="J7" s="169"/>
      <c r="K7" s="169"/>
      <c r="L7" s="169"/>
    </row>
    <row r="8" spans="1:12" ht="15.75" customHeight="1" x14ac:dyDescent="0.4">
      <c r="A8"/>
      <c r="E8" s="170" t="str">
        <f>Date</f>
        <v>[Financial Year End]</v>
      </c>
      <c r="F8" s="170"/>
      <c r="G8" s="170"/>
      <c r="H8" s="170"/>
      <c r="I8" s="170"/>
      <c r="J8" s="170"/>
      <c r="K8" s="170"/>
      <c r="L8" s="170"/>
    </row>
    <row r="9" spans="1:12" s="1" customFormat="1" ht="12.75" customHeight="1" x14ac:dyDescent="0.35">
      <c r="C9" s="2"/>
      <c r="E9" s="125"/>
      <c r="F9" s="125"/>
      <c r="G9" s="125"/>
      <c r="H9" s="125"/>
      <c r="I9" s="125"/>
      <c r="J9" s="125"/>
      <c r="K9" s="125"/>
      <c r="L9" s="125"/>
    </row>
    <row r="10" spans="1:12" s="1" customFormat="1" ht="12.9" x14ac:dyDescent="0.35">
      <c r="C10" s="2"/>
    </row>
    <row r="11" spans="1:12" s="1" customFormat="1" x14ac:dyDescent="0.4">
      <c r="C11" s="28" t="s">
        <v>7</v>
      </c>
    </row>
    <row r="12" spans="1:12" s="1" customFormat="1" x14ac:dyDescent="0.4">
      <c r="C12" s="28" t="s">
        <v>65</v>
      </c>
      <c r="E12" s="246" t="s">
        <v>200</v>
      </c>
      <c r="F12" s="246"/>
      <c r="G12" s="246"/>
      <c r="H12" s="246"/>
      <c r="I12" s="246"/>
      <c r="J12" s="246"/>
      <c r="K12" s="246"/>
      <c r="L12" s="246"/>
    </row>
    <row r="13" spans="1:12" s="1" customFormat="1" x14ac:dyDescent="0.4">
      <c r="A13" s="85"/>
      <c r="C13" s="6"/>
    </row>
    <row r="14" spans="1:12" s="85" customFormat="1" ht="15" customHeight="1" x14ac:dyDescent="0.4">
      <c r="A14" s="172" t="s">
        <v>61</v>
      </c>
      <c r="C14" s="90" t="s">
        <v>92</v>
      </c>
      <c r="E14" s="237" t="s">
        <v>168</v>
      </c>
      <c r="F14" s="238"/>
      <c r="G14" s="238"/>
      <c r="H14" s="238"/>
      <c r="I14" s="238"/>
      <c r="J14" s="238"/>
      <c r="K14" s="238"/>
      <c r="L14" s="239"/>
    </row>
    <row r="15" spans="1:12" s="85" customFormat="1" ht="15" customHeight="1" x14ac:dyDescent="0.35">
      <c r="A15" s="172"/>
      <c r="E15" s="240" t="s">
        <v>150</v>
      </c>
      <c r="F15" s="241"/>
      <c r="G15" s="241"/>
      <c r="H15" s="241"/>
      <c r="I15" s="241"/>
      <c r="J15" s="241"/>
      <c r="K15" s="242"/>
      <c r="L15" s="111" t="s">
        <v>151</v>
      </c>
    </row>
    <row r="16" spans="1:12" s="85" customFormat="1" x14ac:dyDescent="0.4">
      <c r="A16" s="172"/>
      <c r="C16" s="50"/>
      <c r="E16" s="243"/>
      <c r="F16" s="244"/>
      <c r="G16" s="244"/>
      <c r="H16" s="244"/>
      <c r="I16" s="244"/>
      <c r="J16" s="244"/>
      <c r="K16" s="245"/>
      <c r="L16" s="98"/>
    </row>
    <row r="17" spans="1:12" s="85" customFormat="1" x14ac:dyDescent="0.4">
      <c r="A17" s="172"/>
      <c r="C17" s="50"/>
      <c r="E17" s="243"/>
      <c r="F17" s="244"/>
      <c r="G17" s="244"/>
      <c r="H17" s="244"/>
      <c r="I17" s="244"/>
      <c r="J17" s="244"/>
      <c r="K17" s="245"/>
      <c r="L17" s="98"/>
    </row>
    <row r="18" spans="1:12" s="85" customFormat="1" x14ac:dyDescent="0.4">
      <c r="A18" s="172"/>
      <c r="C18" s="50"/>
      <c r="E18" s="243"/>
      <c r="F18" s="244"/>
      <c r="G18" s="244"/>
      <c r="H18" s="244"/>
      <c r="I18" s="244"/>
      <c r="J18" s="244"/>
      <c r="K18" s="245"/>
      <c r="L18" s="98"/>
    </row>
    <row r="19" spans="1:12" s="85" customFormat="1" x14ac:dyDescent="0.4">
      <c r="A19" s="172"/>
      <c r="C19" s="50"/>
    </row>
    <row r="20" spans="1:12" s="85" customFormat="1" x14ac:dyDescent="0.4">
      <c r="A20" s="172"/>
      <c r="C20" s="90" t="s">
        <v>112</v>
      </c>
      <c r="E20" s="237" t="s">
        <v>169</v>
      </c>
      <c r="F20" s="238"/>
      <c r="G20" s="238"/>
      <c r="H20" s="238"/>
      <c r="I20" s="238"/>
      <c r="J20" s="238"/>
      <c r="K20" s="238"/>
      <c r="L20" s="239"/>
    </row>
    <row r="21" spans="1:12" s="85" customFormat="1" ht="15.75" customHeight="1" x14ac:dyDescent="0.35">
      <c r="A21" s="172"/>
      <c r="E21" s="240" t="s">
        <v>150</v>
      </c>
      <c r="F21" s="241"/>
      <c r="G21" s="241"/>
      <c r="H21" s="241"/>
      <c r="I21" s="241"/>
      <c r="J21" s="242"/>
      <c r="K21" s="112" t="s">
        <v>191</v>
      </c>
      <c r="L21" s="112" t="s">
        <v>152</v>
      </c>
    </row>
    <row r="22" spans="1:12" s="85" customFormat="1" x14ac:dyDescent="0.4">
      <c r="A22" s="172"/>
      <c r="C22" s="50"/>
      <c r="E22" s="243"/>
      <c r="F22" s="244"/>
      <c r="G22" s="244"/>
      <c r="H22" s="244"/>
      <c r="I22" s="244"/>
      <c r="J22" s="245"/>
      <c r="K22" s="98"/>
      <c r="L22" s="98"/>
    </row>
    <row r="23" spans="1:12" s="85" customFormat="1" x14ac:dyDescent="0.4">
      <c r="A23" s="172"/>
      <c r="C23" s="50"/>
      <c r="E23" s="243"/>
      <c r="F23" s="244"/>
      <c r="G23" s="244"/>
      <c r="H23" s="244"/>
      <c r="I23" s="244"/>
      <c r="J23" s="245"/>
      <c r="K23" s="98"/>
      <c r="L23" s="98"/>
    </row>
    <row r="24" spans="1:12" s="85" customFormat="1" x14ac:dyDescent="0.4">
      <c r="A24" s="172"/>
      <c r="C24" s="50"/>
      <c r="E24" s="243"/>
      <c r="F24" s="244"/>
      <c r="G24" s="244"/>
      <c r="H24" s="244"/>
      <c r="I24" s="244"/>
      <c r="J24" s="245"/>
      <c r="K24" s="98"/>
      <c r="L24" s="98"/>
    </row>
    <row r="25" spans="1:12" s="85" customFormat="1" x14ac:dyDescent="0.4">
      <c r="A25" s="172"/>
      <c r="C25" s="50"/>
      <c r="E25" s="243"/>
      <c r="F25" s="244"/>
      <c r="G25" s="244"/>
      <c r="H25" s="244"/>
      <c r="I25" s="244"/>
      <c r="J25" s="245"/>
      <c r="K25" s="98"/>
      <c r="L25" s="98"/>
    </row>
    <row r="26" spans="1:12" s="85" customFormat="1" x14ac:dyDescent="0.4">
      <c r="A26" s="172"/>
      <c r="C26" s="50"/>
    </row>
    <row r="27" spans="1:12" s="85" customFormat="1" x14ac:dyDescent="0.4">
      <c r="A27" s="172"/>
      <c r="C27" s="90" t="s">
        <v>113</v>
      </c>
      <c r="E27" s="237" t="s">
        <v>170</v>
      </c>
      <c r="F27" s="238"/>
      <c r="G27" s="238"/>
      <c r="H27" s="238"/>
      <c r="I27" s="238"/>
      <c r="J27" s="238"/>
      <c r="K27" s="238"/>
      <c r="L27" s="239"/>
    </row>
    <row r="28" spans="1:12" s="85" customFormat="1" ht="15.75" customHeight="1" x14ac:dyDescent="0.35">
      <c r="A28" s="172"/>
      <c r="E28" s="240" t="s">
        <v>150</v>
      </c>
      <c r="F28" s="241"/>
      <c r="G28" s="241"/>
      <c r="H28" s="241"/>
      <c r="I28" s="241"/>
      <c r="J28" s="241"/>
      <c r="K28" s="242"/>
      <c r="L28" s="111" t="s">
        <v>151</v>
      </c>
    </row>
    <row r="29" spans="1:12" s="85" customFormat="1" x14ac:dyDescent="0.4">
      <c r="A29" s="172"/>
      <c r="C29" s="50"/>
      <c r="E29" s="211"/>
      <c r="F29" s="212"/>
      <c r="G29" s="212"/>
      <c r="H29" s="212"/>
      <c r="I29" s="212"/>
      <c r="J29" s="212"/>
      <c r="K29" s="212"/>
      <c r="L29" s="98"/>
    </row>
    <row r="30" spans="1:12" s="85" customFormat="1" x14ac:dyDescent="0.4">
      <c r="A30" s="172"/>
      <c r="C30" s="50"/>
      <c r="E30" s="211"/>
      <c r="F30" s="212"/>
      <c r="G30" s="212"/>
      <c r="H30" s="212"/>
      <c r="I30" s="212"/>
      <c r="J30" s="212"/>
      <c r="K30" s="212"/>
      <c r="L30" s="98"/>
    </row>
    <row r="31" spans="1:12" s="85" customFormat="1" x14ac:dyDescent="0.4">
      <c r="A31" s="172"/>
      <c r="C31" s="50"/>
      <c r="E31" s="211"/>
      <c r="F31" s="212"/>
      <c r="G31" s="212"/>
      <c r="H31" s="212"/>
      <c r="I31" s="212"/>
      <c r="J31" s="212"/>
      <c r="K31" s="212"/>
      <c r="L31" s="98"/>
    </row>
    <row r="32" spans="1:12" s="85" customFormat="1" x14ac:dyDescent="0.4">
      <c r="A32" s="172"/>
      <c r="C32" s="50"/>
      <c r="E32" s="113"/>
      <c r="F32" s="113"/>
      <c r="G32" s="113"/>
      <c r="H32" s="113"/>
      <c r="I32" s="113"/>
      <c r="J32" s="113"/>
      <c r="K32" s="113"/>
      <c r="L32" s="113"/>
    </row>
    <row r="33" spans="1:12" s="85" customFormat="1" x14ac:dyDescent="0.4">
      <c r="A33" s="172"/>
      <c r="C33" s="90" t="s">
        <v>114</v>
      </c>
      <c r="E33" s="237" t="s">
        <v>171</v>
      </c>
      <c r="F33" s="238"/>
      <c r="G33" s="238"/>
      <c r="H33" s="238"/>
      <c r="I33" s="238"/>
      <c r="J33" s="238"/>
      <c r="K33" s="238"/>
      <c r="L33" s="239"/>
    </row>
    <row r="34" spans="1:12" s="85" customFormat="1" ht="15" customHeight="1" x14ac:dyDescent="0.35">
      <c r="A34" s="172"/>
      <c r="E34" s="247"/>
      <c r="F34" s="248"/>
      <c r="G34" s="248"/>
      <c r="H34" s="248"/>
      <c r="I34" s="248"/>
      <c r="J34" s="248"/>
      <c r="K34" s="248"/>
      <c r="L34" s="249"/>
    </row>
    <row r="35" spans="1:12" s="85" customFormat="1" x14ac:dyDescent="0.4">
      <c r="A35" s="172"/>
      <c r="C35" s="50"/>
      <c r="E35" s="250"/>
      <c r="F35" s="251"/>
      <c r="G35" s="251"/>
      <c r="H35" s="251"/>
      <c r="I35" s="251"/>
      <c r="J35" s="251"/>
      <c r="K35" s="251"/>
      <c r="L35" s="252"/>
    </row>
    <row r="36" spans="1:12" s="85" customFormat="1" x14ac:dyDescent="0.4">
      <c r="A36" s="172"/>
      <c r="C36" s="50"/>
      <c r="E36" s="250"/>
      <c r="F36" s="251"/>
      <c r="G36" s="251"/>
      <c r="H36" s="251"/>
      <c r="I36" s="251"/>
      <c r="J36" s="251"/>
      <c r="K36" s="251"/>
      <c r="L36" s="252"/>
    </row>
    <row r="37" spans="1:12" s="85" customFormat="1" x14ac:dyDescent="0.4">
      <c r="A37" s="172"/>
      <c r="C37" s="50"/>
      <c r="E37" s="253"/>
      <c r="F37" s="254"/>
      <c r="G37" s="254"/>
      <c r="H37" s="254"/>
      <c r="I37" s="254"/>
      <c r="J37" s="254"/>
      <c r="K37" s="254"/>
      <c r="L37" s="255"/>
    </row>
    <row r="38" spans="1:12" s="53" customFormat="1" x14ac:dyDescent="0.4">
      <c r="A38" s="172"/>
      <c r="C38" s="50"/>
    </row>
    <row r="39" spans="1:12" s="53" customFormat="1" x14ac:dyDescent="0.4">
      <c r="A39" s="172"/>
      <c r="C39" s="90" t="s">
        <v>115</v>
      </c>
      <c r="E39" s="52" t="s">
        <v>172</v>
      </c>
      <c r="I39" s="51" t="s">
        <v>1</v>
      </c>
      <c r="J39" s="77" t="s">
        <v>2</v>
      </c>
      <c r="K39" s="50"/>
      <c r="L39" s="50"/>
    </row>
    <row r="40" spans="1:12" s="53" customFormat="1" x14ac:dyDescent="0.4">
      <c r="A40" s="172"/>
      <c r="C40" s="50"/>
      <c r="I40" s="51" t="s">
        <v>4</v>
      </c>
      <c r="J40" s="78" t="s">
        <v>4</v>
      </c>
      <c r="K40" s="50"/>
      <c r="L40" s="50"/>
    </row>
    <row r="41" spans="1:12" s="53" customFormat="1" ht="45.75" customHeight="1" x14ac:dyDescent="0.4">
      <c r="A41" s="172"/>
      <c r="E41" s="76" t="s">
        <v>173</v>
      </c>
      <c r="F41" s="237" t="s">
        <v>174</v>
      </c>
      <c r="G41" s="238"/>
      <c r="H41" s="239"/>
      <c r="I41" s="54" t="s">
        <v>153</v>
      </c>
      <c r="J41" s="55" t="s">
        <v>153</v>
      </c>
      <c r="K41" s="70"/>
      <c r="L41" s="70"/>
    </row>
    <row r="42" spans="1:12" s="53" customFormat="1" ht="45" customHeight="1" x14ac:dyDescent="0.4">
      <c r="A42" s="172"/>
      <c r="E42" s="56"/>
      <c r="F42" s="243"/>
      <c r="G42" s="244"/>
      <c r="H42" s="245"/>
      <c r="I42" s="114"/>
      <c r="J42" s="114"/>
      <c r="K42" s="71"/>
      <c r="L42" s="71"/>
    </row>
    <row r="43" spans="1:12" s="53" customFormat="1" ht="45" customHeight="1" x14ac:dyDescent="0.4">
      <c r="A43" s="172"/>
      <c r="C43" s="50"/>
      <c r="E43" s="56"/>
      <c r="F43" s="243"/>
      <c r="G43" s="244"/>
      <c r="H43" s="245"/>
      <c r="I43" s="114"/>
      <c r="J43" s="114"/>
      <c r="K43" s="71"/>
      <c r="L43" s="71"/>
    </row>
    <row r="44" spans="1:12" s="53" customFormat="1" ht="45" customHeight="1" x14ac:dyDescent="0.4">
      <c r="A44" s="172"/>
      <c r="C44" s="50"/>
      <c r="E44" s="56"/>
      <c r="F44" s="243"/>
      <c r="G44" s="244"/>
      <c r="H44" s="245"/>
      <c r="I44" s="114"/>
      <c r="J44" s="114"/>
      <c r="K44" s="71"/>
      <c r="L44" s="71"/>
    </row>
    <row r="45" spans="1:12" s="53" customFormat="1" ht="45" customHeight="1" x14ac:dyDescent="0.4">
      <c r="A45" s="172"/>
      <c r="C45" s="50"/>
      <c r="E45" s="56"/>
      <c r="F45" s="243"/>
      <c r="G45" s="244"/>
      <c r="H45" s="245"/>
      <c r="I45" s="114"/>
      <c r="J45" s="114"/>
      <c r="K45" s="71"/>
      <c r="L45" s="71"/>
    </row>
    <row r="46" spans="1:12" s="53" customFormat="1" ht="45" customHeight="1" x14ac:dyDescent="0.4">
      <c r="A46" s="172"/>
      <c r="C46" s="50"/>
      <c r="E46" s="56"/>
      <c r="F46" s="243"/>
      <c r="G46" s="244"/>
      <c r="H46" s="245"/>
      <c r="I46" s="114"/>
      <c r="J46" s="114"/>
      <c r="K46" s="71"/>
      <c r="L46" s="71"/>
    </row>
    <row r="47" spans="1:12" s="53" customFormat="1" x14ac:dyDescent="0.4">
      <c r="A47" s="172"/>
      <c r="C47" s="50"/>
    </row>
    <row r="48" spans="1:12" s="53" customFormat="1" x14ac:dyDescent="0.4">
      <c r="A48" s="172"/>
      <c r="C48" s="50"/>
      <c r="E48" s="51" t="s">
        <v>77</v>
      </c>
    </row>
    <row r="49" spans="1:12" s="53" customFormat="1" ht="15" customHeight="1" x14ac:dyDescent="0.4">
      <c r="A49" s="172"/>
      <c r="E49" s="57"/>
      <c r="F49" s="58"/>
      <c r="G49" s="58"/>
      <c r="H49" s="58"/>
      <c r="I49" s="58"/>
      <c r="J49" s="58"/>
      <c r="K49" s="84"/>
      <c r="L49" s="59"/>
    </row>
    <row r="50" spans="1:12" s="53" customFormat="1" ht="15" customHeight="1" x14ac:dyDescent="0.4">
      <c r="A50" s="172"/>
      <c r="E50" s="259" t="s">
        <v>195</v>
      </c>
      <c r="F50" s="260"/>
      <c r="G50" s="260"/>
      <c r="H50" s="260"/>
      <c r="I50" s="260"/>
      <c r="J50" s="260"/>
      <c r="K50" s="260"/>
      <c r="L50" s="261"/>
    </row>
    <row r="51" spans="1:12" s="53" customFormat="1" ht="35.25" customHeight="1" x14ac:dyDescent="0.4">
      <c r="A51" s="172"/>
      <c r="E51" s="256" t="s">
        <v>194</v>
      </c>
      <c r="F51" s="257"/>
      <c r="G51" s="257"/>
      <c r="H51" s="257"/>
      <c r="I51" s="257"/>
      <c r="J51" s="257"/>
      <c r="K51" s="257"/>
      <c r="L51" s="258"/>
    </row>
    <row r="52" spans="1:12" s="53" customFormat="1" ht="17.25" customHeight="1" x14ac:dyDescent="0.4">
      <c r="A52" s="172"/>
      <c r="E52" s="84"/>
      <c r="F52" s="84"/>
      <c r="G52" s="84"/>
      <c r="H52" s="84"/>
      <c r="I52" s="84"/>
      <c r="J52" s="84"/>
      <c r="K52" s="84"/>
      <c r="L52" s="84"/>
    </row>
    <row r="53" spans="1:12" s="53" customFormat="1" x14ac:dyDescent="0.4">
      <c r="A53" s="172"/>
      <c r="C53" s="90" t="s">
        <v>117</v>
      </c>
      <c r="E53" s="52" t="s">
        <v>175</v>
      </c>
      <c r="F53" s="60"/>
      <c r="G53" s="60"/>
      <c r="H53" s="60"/>
      <c r="I53" s="60"/>
      <c r="J53" s="60"/>
    </row>
    <row r="54" spans="1:12" s="53" customFormat="1" ht="15" customHeight="1" x14ac:dyDescent="0.4">
      <c r="A54" s="172"/>
      <c r="C54" s="50"/>
      <c r="E54" s="60"/>
      <c r="F54" s="60"/>
      <c r="G54" s="60"/>
    </row>
    <row r="55" spans="1:12" s="53" customFormat="1" ht="59.25" customHeight="1" x14ac:dyDescent="0.4">
      <c r="A55" s="172"/>
      <c r="E55" s="240" t="s">
        <v>176</v>
      </c>
      <c r="F55" s="267"/>
      <c r="G55" s="79" t="s">
        <v>177</v>
      </c>
      <c r="H55" s="268" t="s">
        <v>160</v>
      </c>
      <c r="I55" s="269"/>
      <c r="J55" s="269"/>
      <c r="K55" s="270"/>
      <c r="L55" s="271"/>
    </row>
    <row r="56" spans="1:12" s="53" customFormat="1" ht="45" customHeight="1" x14ac:dyDescent="0.4">
      <c r="A56" s="172"/>
      <c r="E56" s="243"/>
      <c r="F56" s="245"/>
      <c r="G56" s="114"/>
      <c r="H56" s="272"/>
      <c r="I56" s="273"/>
      <c r="J56" s="273"/>
      <c r="K56" s="273"/>
      <c r="L56" s="274"/>
    </row>
    <row r="57" spans="1:12" s="53" customFormat="1" ht="45" customHeight="1" x14ac:dyDescent="0.4">
      <c r="A57" s="172"/>
      <c r="E57" s="243"/>
      <c r="F57" s="245"/>
      <c r="G57" s="114"/>
      <c r="H57" s="272"/>
      <c r="I57" s="273"/>
      <c r="J57" s="273"/>
      <c r="K57" s="273"/>
      <c r="L57" s="274"/>
    </row>
    <row r="58" spans="1:12" s="53" customFormat="1" ht="15" customHeight="1" x14ac:dyDescent="0.4">
      <c r="A58" s="172"/>
      <c r="C58" s="50"/>
    </row>
    <row r="59" spans="1:12" s="53" customFormat="1" x14ac:dyDescent="0.4">
      <c r="A59" s="172"/>
      <c r="C59" s="50"/>
      <c r="E59" s="51" t="s">
        <v>77</v>
      </c>
    </row>
    <row r="60" spans="1:12" s="53" customFormat="1" x14ac:dyDescent="0.4">
      <c r="A60" s="172"/>
      <c r="C60" s="50"/>
      <c r="E60" s="60"/>
      <c r="F60" s="60"/>
      <c r="G60" s="60"/>
      <c r="H60" s="60"/>
      <c r="I60" s="60"/>
      <c r="J60" s="60"/>
    </row>
    <row r="61" spans="1:12" s="53" customFormat="1" x14ac:dyDescent="0.4">
      <c r="A61" s="172"/>
      <c r="C61" s="50"/>
      <c r="E61" s="259" t="s">
        <v>197</v>
      </c>
      <c r="F61" s="260"/>
      <c r="G61" s="260"/>
      <c r="H61" s="260"/>
      <c r="I61" s="260"/>
      <c r="J61" s="260"/>
      <c r="K61" s="260"/>
      <c r="L61" s="261"/>
    </row>
    <row r="62" spans="1:12" s="53" customFormat="1" ht="35.25" customHeight="1" x14ac:dyDescent="0.4">
      <c r="A62" s="172"/>
      <c r="C62" s="50"/>
      <c r="E62" s="264" t="s">
        <v>196</v>
      </c>
      <c r="F62" s="265"/>
      <c r="G62" s="265"/>
      <c r="H62" s="265"/>
      <c r="I62" s="265"/>
      <c r="J62" s="265"/>
      <c r="K62" s="265"/>
      <c r="L62" s="266"/>
    </row>
    <row r="63" spans="1:12" s="53" customFormat="1" ht="15" customHeight="1" x14ac:dyDescent="0.4">
      <c r="A63" s="172"/>
    </row>
    <row r="64" spans="1:12" s="53" customFormat="1" ht="15" customHeight="1" x14ac:dyDescent="0.4">
      <c r="A64" s="172"/>
      <c r="C64" s="90" t="s">
        <v>116</v>
      </c>
      <c r="E64" s="237" t="s">
        <v>178</v>
      </c>
      <c r="F64" s="238"/>
      <c r="G64" s="238"/>
      <c r="H64" s="238"/>
      <c r="I64" s="238"/>
      <c r="J64" s="238"/>
      <c r="K64" s="238"/>
      <c r="L64" s="239"/>
    </row>
    <row r="65" spans="1:12" s="53" customFormat="1" x14ac:dyDescent="0.4">
      <c r="A65" s="172"/>
      <c r="C65" s="50"/>
      <c r="E65" s="190"/>
      <c r="F65" s="262"/>
      <c r="G65" s="262"/>
      <c r="H65" s="262"/>
      <c r="I65" s="262"/>
      <c r="J65" s="262"/>
      <c r="K65" s="262"/>
      <c r="L65" s="191"/>
    </row>
    <row r="66" spans="1:12" s="53" customFormat="1" ht="15" customHeight="1" x14ac:dyDescent="0.4">
      <c r="A66" s="172"/>
      <c r="C66" s="50"/>
      <c r="E66" s="192"/>
      <c r="F66" s="209"/>
      <c r="G66" s="209"/>
      <c r="H66" s="209"/>
      <c r="I66" s="209"/>
      <c r="J66" s="209"/>
      <c r="K66" s="209"/>
      <c r="L66" s="193"/>
    </row>
    <row r="67" spans="1:12" s="53" customFormat="1" x14ac:dyDescent="0.4">
      <c r="A67" s="172"/>
      <c r="C67" s="50"/>
      <c r="E67" s="192"/>
      <c r="F67" s="209"/>
      <c r="G67" s="209"/>
      <c r="H67" s="209"/>
      <c r="I67" s="209"/>
      <c r="J67" s="209"/>
      <c r="K67" s="209"/>
      <c r="L67" s="193"/>
    </row>
    <row r="68" spans="1:12" s="53" customFormat="1" x14ac:dyDescent="0.4">
      <c r="A68" s="172"/>
      <c r="C68" s="50"/>
      <c r="E68" s="192"/>
      <c r="F68" s="209"/>
      <c r="G68" s="209"/>
      <c r="H68" s="209"/>
      <c r="I68" s="209"/>
      <c r="J68" s="209"/>
      <c r="K68" s="209"/>
      <c r="L68" s="193"/>
    </row>
    <row r="69" spans="1:12" s="53" customFormat="1" x14ac:dyDescent="0.4">
      <c r="A69" s="172"/>
      <c r="C69" s="50"/>
      <c r="E69" s="192"/>
      <c r="F69" s="209"/>
      <c r="G69" s="209"/>
      <c r="H69" s="209"/>
      <c r="I69" s="209"/>
      <c r="J69" s="209"/>
      <c r="K69" s="209"/>
      <c r="L69" s="193"/>
    </row>
    <row r="70" spans="1:12" s="53" customFormat="1" x14ac:dyDescent="0.4">
      <c r="A70" s="172"/>
      <c r="C70" s="50"/>
      <c r="E70" s="192"/>
      <c r="F70" s="209"/>
      <c r="G70" s="209"/>
      <c r="H70" s="209"/>
      <c r="I70" s="209"/>
      <c r="J70" s="209"/>
      <c r="K70" s="209"/>
      <c r="L70" s="193"/>
    </row>
    <row r="71" spans="1:12" s="53" customFormat="1" x14ac:dyDescent="0.4">
      <c r="A71" s="172"/>
      <c r="C71" s="50"/>
      <c r="E71" s="192"/>
      <c r="F71" s="209"/>
      <c r="G71" s="209"/>
      <c r="H71" s="209"/>
      <c r="I71" s="209"/>
      <c r="J71" s="209"/>
      <c r="K71" s="209"/>
      <c r="L71" s="193"/>
    </row>
    <row r="72" spans="1:12" s="53" customFormat="1" x14ac:dyDescent="0.4">
      <c r="A72" s="172"/>
      <c r="C72" s="50"/>
      <c r="E72" s="192"/>
      <c r="F72" s="209"/>
      <c r="G72" s="209"/>
      <c r="H72" s="209"/>
      <c r="I72" s="209"/>
      <c r="J72" s="209"/>
      <c r="K72" s="209"/>
      <c r="L72" s="193"/>
    </row>
    <row r="73" spans="1:12" s="53" customFormat="1" x14ac:dyDescent="0.4">
      <c r="A73" s="172"/>
      <c r="C73" s="50"/>
      <c r="E73" s="192"/>
      <c r="F73" s="209"/>
      <c r="G73" s="209"/>
      <c r="H73" s="209"/>
      <c r="I73" s="209"/>
      <c r="J73" s="209"/>
      <c r="K73" s="209"/>
      <c r="L73" s="193"/>
    </row>
    <row r="74" spans="1:12" s="53" customFormat="1" x14ac:dyDescent="0.4">
      <c r="A74" s="172"/>
      <c r="C74" s="50"/>
      <c r="E74" s="192"/>
      <c r="F74" s="209"/>
      <c r="G74" s="209"/>
      <c r="H74" s="209"/>
      <c r="I74" s="209"/>
      <c r="J74" s="209"/>
      <c r="K74" s="209"/>
      <c r="L74" s="193"/>
    </row>
    <row r="75" spans="1:12" s="53" customFormat="1" x14ac:dyDescent="0.4">
      <c r="A75" s="172"/>
      <c r="C75" s="50"/>
      <c r="E75" s="192"/>
      <c r="F75" s="209"/>
      <c r="G75" s="209"/>
      <c r="H75" s="209"/>
      <c r="I75" s="209"/>
      <c r="J75" s="209"/>
      <c r="K75" s="209"/>
      <c r="L75" s="193"/>
    </row>
    <row r="76" spans="1:12" s="53" customFormat="1" x14ac:dyDescent="0.4">
      <c r="A76" s="172"/>
      <c r="C76" s="50"/>
      <c r="E76" s="194"/>
      <c r="F76" s="263"/>
      <c r="G76" s="263"/>
      <c r="H76" s="263"/>
      <c r="I76" s="263"/>
      <c r="J76" s="263"/>
      <c r="K76" s="263"/>
      <c r="L76" s="195"/>
    </row>
    <row r="77" spans="1:12" s="53" customFormat="1" x14ac:dyDescent="0.4">
      <c r="A77" s="88"/>
      <c r="C77" s="50"/>
    </row>
    <row r="78" spans="1:12" s="53" customFormat="1" x14ac:dyDescent="0.4">
      <c r="A78" s="88"/>
      <c r="C78" s="50"/>
    </row>
  </sheetData>
  <sheetProtection algorithmName="SHA-512" hashValue="G5o4Z7MLuG2u3m9kayirgtTKrkNNQgJu7DgLzjXRhIPMkk/akjxuu6BmA98bDNfenuU+rjDaKl5+phCIl+4esw==" saltValue="RQXjx1Jqe4QOKF+Gj/26JA==" spinCount="100000" sheet="1" objects="1" scenarios="1" insertRows="0" deleteRows="0"/>
  <mergeCells count="42">
    <mergeCell ref="A14:A76"/>
    <mergeCell ref="E18:K18"/>
    <mergeCell ref="F44:H44"/>
    <mergeCell ref="E51:L51"/>
    <mergeCell ref="E61:L61"/>
    <mergeCell ref="E64:L64"/>
    <mergeCell ref="E65:L76"/>
    <mergeCell ref="E62:L62"/>
    <mergeCell ref="E57:F57"/>
    <mergeCell ref="E50:L50"/>
    <mergeCell ref="E55:F55"/>
    <mergeCell ref="E56:F56"/>
    <mergeCell ref="H55:L55"/>
    <mergeCell ref="H56:L56"/>
    <mergeCell ref="H57:L57"/>
    <mergeCell ref="F41:H41"/>
    <mergeCell ref="F42:H42"/>
    <mergeCell ref="F43:H43"/>
    <mergeCell ref="F45:H45"/>
    <mergeCell ref="F46:H46"/>
    <mergeCell ref="E21:J21"/>
    <mergeCell ref="E33:L33"/>
    <mergeCell ref="E29:K29"/>
    <mergeCell ref="E30:K30"/>
    <mergeCell ref="E31:K31"/>
    <mergeCell ref="E34:L37"/>
    <mergeCell ref="E28:K28"/>
    <mergeCell ref="E3:L3"/>
    <mergeCell ref="E5:L5"/>
    <mergeCell ref="E7:L7"/>
    <mergeCell ref="E8:L8"/>
    <mergeCell ref="E12:L12"/>
    <mergeCell ref="E14:L14"/>
    <mergeCell ref="E20:L20"/>
    <mergeCell ref="E27:L27"/>
    <mergeCell ref="E15:K15"/>
    <mergeCell ref="E16:K16"/>
    <mergeCell ref="E17:K17"/>
    <mergeCell ref="E22:J22"/>
    <mergeCell ref="E23:J23"/>
    <mergeCell ref="E24:J24"/>
    <mergeCell ref="E25:J25"/>
  </mergeCells>
  <dataValidations xWindow="484" yWindow="492" count="15">
    <dataValidation type="whole" allowBlank="1" showInputMessage="1" showErrorMessage="1" promptTitle="Payments due from or to" prompt="Please enter whole dollars only." sqref="K42:L46" xr:uid="{00000000-0002-0000-09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4." sqref="C11" xr:uid="{00000000-0002-0000-0900-000001000000}">
      <formula1>1</formula1>
      <formula2>8</formula2>
    </dataValidation>
    <dataValidation type="whole" allowBlank="1" showInputMessage="1" showErrorMessage="1" promptTitle="Related party outstanding amount" prompt="Please enter whole dollars only." sqref="L49" xr:uid="{00000000-0002-0000-0900-000002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4." sqref="C12" xr:uid="{00000000-0002-0000-0900-000003000000}">
      <formula1>1</formula1>
      <formula2>10</formula2>
    </dataValidation>
    <dataValidation allowBlank="1" showInputMessage="1" showErrorMessage="1" promptTitle="Related Party Transactions" prompt="Press the F2 key to edit this note._x000a_" sqref="E51:L52" xr:uid="{00000000-0002-0000-0900-000004000000}"/>
    <dataValidation allowBlank="1" showInputMessage="1" showErrorMessage="1" promptTitle="Events after the Balance Date" prompt="Press the F2 key to edit this note." sqref="E62:L62" xr:uid="{00000000-0002-0000-0900-000005000000}"/>
    <dataValidation allowBlank="1" showInputMessage="1" showErrorMessage="1" promptTitle="Disclosure Correction of Errors" prompt="Disclose any significant errors relating to past periods that have been corrected in the current report. Delete this note if not applicable." sqref="E34:L37" xr:uid="{00000000-0002-0000-0900-000006000000}"/>
    <dataValidation allowBlank="1" showInputMessage="1" showErrorMessage="1" promptTitle="Significant Resources/Commitment" prompt="Include the nature and amount of:_x000a_(a) Any significant resources owned by the entity; and_x000a_(b) Any significant commitments of the entity._x000a_Delete this note if not applicable._x000a_" sqref="E18:K18" xr:uid="{00000000-0002-0000-0900-000007000000}"/>
    <dataValidation allowBlank="1" showInputMessage="1" showErrorMessage="1" promptTitle="Unused Grants/Donations" prompt="Include any grants or donations with conditions attached, and those conditions have not been fully met at balance date. Delete this note if not applicable." sqref="E22:J25" xr:uid="{00000000-0002-0000-0900-000008000000}"/>
    <dataValidation allowBlank="1" showInputMessage="1" showErrorMessage="1" promptTitle="Resources used as security" prompt="Include: the nature and amount of the borrowing that is secured; and the nature and amount of the resource(s) used as security._x000a_Delete this note if not applicable._x000a_" sqref="E29:K31" xr:uid="{00000000-0002-0000-0900-000009000000}"/>
    <dataValidation allowBlank="1" showInputMessage="1" showErrorMessage="1" promptTitle="Additional Notes" prompt="Include any additional information that the entity considers necessary for users to understand the overall financial performance of the entity._x000a_Delete this note if not applicable." sqref="E65:L76" xr:uid="{00000000-0002-0000-0900-00000A000000}"/>
    <dataValidation allowBlank="1" showInputMessage="1" showErrorMessage="1" promptTitle="Significant Resources/Commitment" prompt="Include the nature and amount of: any significant resources owned by the entity; and any significant commitments of the entity._x000a_Delete this note if not applicable._x000a_" sqref="E17:K17" xr:uid="{00000000-0002-0000-0900-00000B000000}"/>
    <dataValidation allowBlank="1" showInputMessage="1" showErrorMessage="1" promptTitle="Significant Resources/Commitment" prompt="Include the nature and amount of:any significant resources owned by the entity; and any significant commitments of the entity._x000a_Delete this note if not applicable._x000a_" sqref="E16:K16" xr:uid="{00000000-0002-0000-0900-00000C000000}"/>
    <dataValidation allowBlank="1" showInputMessage="1" showErrorMessage="1" promptTitle="Guidance" prompt="For assistance completing the template please refer to EG A4." sqref="C20 C27 C33 C39 C53 C64" xr:uid="{00000000-0002-0000-0900-00000D000000}"/>
    <dataValidation type="whole" errorStyle="warning" allowBlank="1" showInputMessage="1" showErrorMessage="1" errorTitle="Attention" error="Enter whole dollars only._x000a_Did you mean to enter a negative number?_x000a_" promptTitle="Amount" prompt="Please enter whole dollars only." sqref="L16:L18 K22:L25 L29:L31 I42:J46 G56:G57" xr:uid="{00000000-0002-0000-0900-00000E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70" firstPageNumber="9" fitToWidth="0" fitToHeight="0" orientation="portrait" cellComments="asDisplayed" useFirstPageNumber="1" r:id="rId1"/>
  <headerFooter>
    <oddFooter>Page &amp;P</oddFooter>
  </headerFooter>
  <rowBreaks count="1" manualBreakCount="1">
    <brk id="52"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B1:D113"/>
  <sheetViews>
    <sheetView showGridLines="0" zoomScaleNormal="100" workbookViewId="0">
      <selection activeCell="B12" sqref="B12:H12"/>
    </sheetView>
  </sheetViews>
  <sheetFormatPr defaultColWidth="9.15234375" defaultRowHeight="14.6" x14ac:dyDescent="0.4"/>
  <cols>
    <col min="2" max="2" width="80.3046875" customWidth="1"/>
  </cols>
  <sheetData>
    <row r="1" spans="2:4" x14ac:dyDescent="0.4">
      <c r="B1" s="69" t="s">
        <v>39</v>
      </c>
      <c r="C1" s="143"/>
      <c r="D1" s="143" t="s">
        <v>223</v>
      </c>
    </row>
    <row r="3" spans="2:4" ht="29.25" customHeight="1" x14ac:dyDescent="0.4">
      <c r="B3" s="72" t="s">
        <v>157</v>
      </c>
    </row>
    <row r="4" spans="2:4" x14ac:dyDescent="0.4">
      <c r="B4" t="s">
        <v>41</v>
      </c>
    </row>
    <row r="6" spans="2:4" x14ac:dyDescent="0.4">
      <c r="B6" s="4"/>
    </row>
    <row r="7" spans="2:4" x14ac:dyDescent="0.4">
      <c r="B7" s="40" t="s">
        <v>34</v>
      </c>
    </row>
    <row r="8" spans="2:4" x14ac:dyDescent="0.4">
      <c r="B8" s="4"/>
    </row>
    <row r="9" spans="2:4" x14ac:dyDescent="0.4">
      <c r="B9" s="40" t="s">
        <v>80</v>
      </c>
    </row>
    <row r="10" spans="2:4" x14ac:dyDescent="0.4">
      <c r="B10" s="14"/>
    </row>
    <row r="11" spans="2:4" s="53" customFormat="1" x14ac:dyDescent="0.4">
      <c r="B11" s="109" t="s">
        <v>122</v>
      </c>
    </row>
    <row r="12" spans="2:4" s="53" customFormat="1" x14ac:dyDescent="0.4">
      <c r="B12" s="48" t="s">
        <v>242</v>
      </c>
    </row>
    <row r="13" spans="2:4" s="53" customFormat="1" x14ac:dyDescent="0.4">
      <c r="B13" s="48" t="s">
        <v>243</v>
      </c>
    </row>
    <row r="14" spans="2:4" s="53" customFormat="1" x14ac:dyDescent="0.4">
      <c r="B14" s="48" t="s">
        <v>244</v>
      </c>
    </row>
    <row r="15" spans="2:4" s="53" customFormat="1" x14ac:dyDescent="0.4">
      <c r="B15" s="48"/>
    </row>
    <row r="16" spans="2:4" s="53" customFormat="1" x14ac:dyDescent="0.4">
      <c r="B16" s="48"/>
    </row>
    <row r="17" spans="2:4" s="53" customFormat="1" x14ac:dyDescent="0.4">
      <c r="B17" s="48"/>
    </row>
    <row r="18" spans="2:4" s="53" customFormat="1" x14ac:dyDescent="0.4">
      <c r="B18" s="48"/>
    </row>
    <row r="19" spans="2:4" s="53" customFormat="1" x14ac:dyDescent="0.4">
      <c r="B19" s="48"/>
    </row>
    <row r="20" spans="2:4" s="53" customFormat="1" x14ac:dyDescent="0.4">
      <c r="B20" s="52" t="s">
        <v>123</v>
      </c>
    </row>
    <row r="21" spans="2:4" s="53" customFormat="1" x14ac:dyDescent="0.4">
      <c r="B21" s="48" t="s">
        <v>245</v>
      </c>
    </row>
    <row r="22" spans="2:4" s="53" customFormat="1" x14ac:dyDescent="0.4">
      <c r="B22" s="48" t="s">
        <v>246</v>
      </c>
    </row>
    <row r="23" spans="2:4" s="53" customFormat="1" x14ac:dyDescent="0.4">
      <c r="B23" s="48" t="s">
        <v>247</v>
      </c>
    </row>
    <row r="24" spans="2:4" s="53" customFormat="1" x14ac:dyDescent="0.4">
      <c r="B24" s="48"/>
    </row>
    <row r="25" spans="2:4" s="53" customFormat="1" x14ac:dyDescent="0.4">
      <c r="B25" s="48"/>
    </row>
    <row r="26" spans="2:4" s="53" customFormat="1" x14ac:dyDescent="0.4">
      <c r="B26" s="48"/>
    </row>
    <row r="27" spans="2:4" s="53" customFormat="1" x14ac:dyDescent="0.4">
      <c r="B27" s="48"/>
    </row>
    <row r="28" spans="2:4" s="53" customFormat="1" x14ac:dyDescent="0.4">
      <c r="B28" s="48"/>
    </row>
    <row r="29" spans="2:4" s="53" customFormat="1" x14ac:dyDescent="0.4">
      <c r="B29" s="52" t="s">
        <v>124</v>
      </c>
      <c r="D29" s="110"/>
    </row>
    <row r="30" spans="2:4" s="53" customFormat="1" x14ac:dyDescent="0.4">
      <c r="B30" s="48" t="s">
        <v>248</v>
      </c>
      <c r="D30" s="110"/>
    </row>
    <row r="31" spans="2:4" s="53" customFormat="1" x14ac:dyDescent="0.4">
      <c r="B31" s="48" t="s">
        <v>249</v>
      </c>
      <c r="D31" s="110"/>
    </row>
    <row r="32" spans="2:4" s="53" customFormat="1" x14ac:dyDescent="0.4">
      <c r="B32" s="48" t="s">
        <v>250</v>
      </c>
      <c r="D32" s="110"/>
    </row>
    <row r="33" spans="2:4" s="53" customFormat="1" x14ac:dyDescent="0.4">
      <c r="B33" s="48"/>
      <c r="D33" s="110"/>
    </row>
    <row r="34" spans="2:4" s="53" customFormat="1" x14ac:dyDescent="0.4">
      <c r="B34" s="48"/>
      <c r="D34" s="110"/>
    </row>
    <row r="35" spans="2:4" s="53" customFormat="1" x14ac:dyDescent="0.4">
      <c r="B35" s="48"/>
      <c r="D35" s="110"/>
    </row>
    <row r="36" spans="2:4" s="53" customFormat="1" x14ac:dyDescent="0.4">
      <c r="B36" s="48"/>
      <c r="D36" s="110"/>
    </row>
    <row r="37" spans="2:4" s="53" customFormat="1" x14ac:dyDescent="0.4">
      <c r="B37" s="48"/>
      <c r="D37" s="110"/>
    </row>
    <row r="38" spans="2:4" s="53" customFormat="1" x14ac:dyDescent="0.4">
      <c r="B38" s="52" t="s">
        <v>125</v>
      </c>
      <c r="D38" s="110"/>
    </row>
    <row r="39" spans="2:4" s="53" customFormat="1" x14ac:dyDescent="0.4">
      <c r="B39" s="48" t="s">
        <v>198</v>
      </c>
    </row>
    <row r="40" spans="2:4" s="53" customFormat="1" x14ac:dyDescent="0.4">
      <c r="B40" s="48" t="s">
        <v>199</v>
      </c>
    </row>
    <row r="41" spans="2:4" s="53" customFormat="1" x14ac:dyDescent="0.4">
      <c r="B41" s="48"/>
    </row>
    <row r="42" spans="2:4" s="53" customFormat="1" x14ac:dyDescent="0.4">
      <c r="B42" s="48"/>
    </row>
    <row r="43" spans="2:4" s="53" customFormat="1" x14ac:dyDescent="0.4">
      <c r="B43" s="48"/>
    </row>
    <row r="44" spans="2:4" s="53" customFormat="1" x14ac:dyDescent="0.4">
      <c r="B44" s="48"/>
    </row>
    <row r="45" spans="2:4" s="53" customFormat="1" x14ac:dyDescent="0.4">
      <c r="B45" s="48"/>
    </row>
    <row r="46" spans="2:4" s="53" customFormat="1" x14ac:dyDescent="0.4">
      <c r="B46" s="48"/>
    </row>
    <row r="47" spans="2:4" s="53" customFormat="1" x14ac:dyDescent="0.4">
      <c r="B47" s="52" t="s">
        <v>207</v>
      </c>
    </row>
    <row r="48" spans="2:4" s="53" customFormat="1" x14ac:dyDescent="0.4">
      <c r="B48" s="48" t="s">
        <v>42</v>
      </c>
    </row>
    <row r="49" spans="2:4" s="53" customFormat="1" x14ac:dyDescent="0.4">
      <c r="B49" s="48" t="s">
        <v>43</v>
      </c>
    </row>
    <row r="50" spans="2:4" s="53" customFormat="1" x14ac:dyDescent="0.4">
      <c r="B50" s="48" t="s">
        <v>53</v>
      </c>
    </row>
    <row r="51" spans="2:4" s="53" customFormat="1" x14ac:dyDescent="0.4">
      <c r="B51" s="48"/>
    </row>
    <row r="52" spans="2:4" s="53" customFormat="1" x14ac:dyDescent="0.4">
      <c r="B52" s="48"/>
      <c r="D52" s="110"/>
    </row>
    <row r="53" spans="2:4" s="53" customFormat="1" x14ac:dyDescent="0.4">
      <c r="B53" s="48"/>
      <c r="D53" s="110"/>
    </row>
    <row r="54" spans="2:4" s="53" customFormat="1" x14ac:dyDescent="0.4">
      <c r="B54" s="48"/>
      <c r="D54" s="110"/>
    </row>
    <row r="55" spans="2:4" s="53" customFormat="1" x14ac:dyDescent="0.4">
      <c r="B55" s="48"/>
      <c r="D55" s="110"/>
    </row>
    <row r="56" spans="2:4" s="53" customFormat="1" x14ac:dyDescent="0.4">
      <c r="B56" s="115" t="s">
        <v>45</v>
      </c>
      <c r="D56" s="110"/>
    </row>
    <row r="57" spans="2:4" s="53" customFormat="1" x14ac:dyDescent="0.4">
      <c r="B57" s="52" t="s">
        <v>118</v>
      </c>
    </row>
    <row r="58" spans="2:4" s="53" customFormat="1" x14ac:dyDescent="0.4">
      <c r="B58" s="48" t="s">
        <v>8</v>
      </c>
    </row>
    <row r="59" spans="2:4" s="53" customFormat="1" x14ac:dyDescent="0.4">
      <c r="B59" s="48" t="s">
        <v>9</v>
      </c>
    </row>
    <row r="60" spans="2:4" s="53" customFormat="1" x14ac:dyDescent="0.4">
      <c r="B60" s="48" t="s">
        <v>44</v>
      </c>
    </row>
    <row r="61" spans="2:4" s="53" customFormat="1" x14ac:dyDescent="0.4">
      <c r="B61" s="48"/>
    </row>
    <row r="62" spans="2:4" s="53" customFormat="1" x14ac:dyDescent="0.4">
      <c r="B62" s="48"/>
    </row>
    <row r="63" spans="2:4" s="53" customFormat="1" x14ac:dyDescent="0.4">
      <c r="B63" s="48"/>
    </row>
    <row r="64" spans="2:4" s="53" customFormat="1" x14ac:dyDescent="0.4">
      <c r="B64" s="48"/>
    </row>
    <row r="65" spans="2:2" s="53" customFormat="1" x14ac:dyDescent="0.4">
      <c r="B65" s="48"/>
    </row>
    <row r="66" spans="2:2" s="53" customFormat="1" x14ac:dyDescent="0.4">
      <c r="B66" s="52" t="s">
        <v>119</v>
      </c>
    </row>
    <row r="67" spans="2:2" s="53" customFormat="1" x14ac:dyDescent="0.4">
      <c r="B67" s="48" t="s">
        <v>12</v>
      </c>
    </row>
    <row r="68" spans="2:2" s="53" customFormat="1" x14ac:dyDescent="0.4">
      <c r="B68" s="48" t="s">
        <v>10</v>
      </c>
    </row>
    <row r="69" spans="2:2" s="53" customFormat="1" x14ac:dyDescent="0.4">
      <c r="B69" s="48" t="s">
        <v>11</v>
      </c>
    </row>
    <row r="70" spans="2:2" s="53" customFormat="1" x14ac:dyDescent="0.4">
      <c r="B70" s="48"/>
    </row>
    <row r="71" spans="2:2" s="53" customFormat="1" x14ac:dyDescent="0.4">
      <c r="B71" s="48"/>
    </row>
    <row r="72" spans="2:2" s="53" customFormat="1" x14ac:dyDescent="0.4">
      <c r="B72" s="48"/>
    </row>
    <row r="73" spans="2:2" s="53" customFormat="1" x14ac:dyDescent="0.4">
      <c r="B73" s="48"/>
    </row>
    <row r="74" spans="2:2" s="53" customFormat="1" x14ac:dyDescent="0.4">
      <c r="B74" s="48"/>
    </row>
    <row r="75" spans="2:2" s="53" customFormat="1" x14ac:dyDescent="0.4">
      <c r="B75" s="52" t="s">
        <v>120</v>
      </c>
    </row>
    <row r="76" spans="2:2" s="53" customFormat="1" x14ac:dyDescent="0.4">
      <c r="B76" s="61" t="s">
        <v>93</v>
      </c>
    </row>
    <row r="77" spans="2:2" s="53" customFormat="1" x14ac:dyDescent="0.4">
      <c r="B77" s="48"/>
    </row>
    <row r="78" spans="2:2" s="53" customFormat="1" x14ac:dyDescent="0.4">
      <c r="B78" s="48"/>
    </row>
    <row r="79" spans="2:2" s="53" customFormat="1" x14ac:dyDescent="0.4">
      <c r="B79" s="48"/>
    </row>
    <row r="80" spans="2:2" s="53" customFormat="1" x14ac:dyDescent="0.4">
      <c r="B80" s="48"/>
    </row>
    <row r="81" spans="2:2" s="53" customFormat="1" x14ac:dyDescent="0.4">
      <c r="B81" s="48"/>
    </row>
    <row r="82" spans="2:2" s="53" customFormat="1" x14ac:dyDescent="0.4">
      <c r="B82" s="48"/>
    </row>
    <row r="83" spans="2:2" s="53" customFormat="1" x14ac:dyDescent="0.4">
      <c r="B83" s="48"/>
    </row>
    <row r="84" spans="2:2" s="53" customFormat="1" x14ac:dyDescent="0.4">
      <c r="B84" s="52" t="s">
        <v>121</v>
      </c>
    </row>
    <row r="85" spans="2:2" s="53" customFormat="1" x14ac:dyDescent="0.4">
      <c r="B85" s="48" t="s">
        <v>209</v>
      </c>
    </row>
    <row r="86" spans="2:2" s="53" customFormat="1" x14ac:dyDescent="0.4">
      <c r="B86" s="48"/>
    </row>
    <row r="87" spans="2:2" s="53" customFormat="1" x14ac:dyDescent="0.4">
      <c r="B87" s="48"/>
    </row>
    <row r="88" spans="2:2" s="53" customFormat="1" x14ac:dyDescent="0.4">
      <c r="B88" s="48"/>
    </row>
    <row r="89" spans="2:2" s="53" customFormat="1" x14ac:dyDescent="0.4">
      <c r="B89" s="48"/>
    </row>
    <row r="90" spans="2:2" s="53" customFormat="1" x14ac:dyDescent="0.4">
      <c r="B90" s="48"/>
    </row>
    <row r="91" spans="2:2" s="53" customFormat="1" x14ac:dyDescent="0.4">
      <c r="B91" s="48"/>
    </row>
    <row r="92" spans="2:2" s="53" customFormat="1" x14ac:dyDescent="0.4">
      <c r="B92" s="48"/>
    </row>
    <row r="93" spans="2:2" s="53" customFormat="1" x14ac:dyDescent="0.4">
      <c r="B93" s="115" t="s">
        <v>126</v>
      </c>
    </row>
    <row r="94" spans="2:2" s="53" customFormat="1" x14ac:dyDescent="0.4">
      <c r="B94" s="48" t="s">
        <v>86</v>
      </c>
    </row>
    <row r="95" spans="2:2" s="53" customFormat="1" x14ac:dyDescent="0.4">
      <c r="B95" s="48" t="s">
        <v>88</v>
      </c>
    </row>
    <row r="96" spans="2:2" s="53" customFormat="1" x14ac:dyDescent="0.4">
      <c r="B96" s="48" t="s">
        <v>87</v>
      </c>
    </row>
    <row r="97" spans="2:2" s="53" customFormat="1" x14ac:dyDescent="0.4">
      <c r="B97" s="48" t="s">
        <v>208</v>
      </c>
    </row>
    <row r="98" spans="2:2" s="53" customFormat="1" x14ac:dyDescent="0.4">
      <c r="B98" s="48"/>
    </row>
    <row r="99" spans="2:2" s="53" customFormat="1" x14ac:dyDescent="0.4">
      <c r="B99" s="48"/>
    </row>
    <row r="100" spans="2:2" s="53" customFormat="1" x14ac:dyDescent="0.4">
      <c r="B100" s="48"/>
    </row>
    <row r="101" spans="2:2" s="53" customFormat="1" x14ac:dyDescent="0.4">
      <c r="B101" s="48"/>
    </row>
    <row r="102" spans="2:2" s="53" customFormat="1" x14ac:dyDescent="0.4">
      <c r="B102" s="115" t="s">
        <v>91</v>
      </c>
    </row>
    <row r="103" spans="2:2" s="53" customFormat="1" x14ac:dyDescent="0.4">
      <c r="B103" s="48" t="s">
        <v>89</v>
      </c>
    </row>
    <row r="104" spans="2:2" s="53" customFormat="1" x14ac:dyDescent="0.4">
      <c r="B104" s="48" t="s">
        <v>193</v>
      </c>
    </row>
    <row r="105" spans="2:2" s="53" customFormat="1" x14ac:dyDescent="0.4">
      <c r="B105" s="48" t="s">
        <v>90</v>
      </c>
    </row>
    <row r="106" spans="2:2" s="53" customFormat="1" x14ac:dyDescent="0.4">
      <c r="B106" s="48" t="s">
        <v>192</v>
      </c>
    </row>
    <row r="107" spans="2:2" s="53" customFormat="1" x14ac:dyDescent="0.4">
      <c r="B107" s="48"/>
    </row>
    <row r="108" spans="2:2" s="53" customFormat="1" x14ac:dyDescent="0.4">
      <c r="B108" s="48"/>
    </row>
    <row r="109" spans="2:2" s="53" customFormat="1" x14ac:dyDescent="0.4">
      <c r="B109" s="48"/>
    </row>
    <row r="110" spans="2:2" s="53" customFormat="1" x14ac:dyDescent="0.4">
      <c r="B110" s="40" t="s">
        <v>210</v>
      </c>
    </row>
    <row r="111" spans="2:2" ht="43.75" x14ac:dyDescent="0.4">
      <c r="B111" s="116" t="s">
        <v>213</v>
      </c>
    </row>
    <row r="112" spans="2:2" ht="43.75" x14ac:dyDescent="0.4">
      <c r="B112" s="116" t="s">
        <v>211</v>
      </c>
    </row>
    <row r="113" spans="2:2" ht="29.15" x14ac:dyDescent="0.4">
      <c r="B113" s="116" t="s">
        <v>212</v>
      </c>
    </row>
  </sheetData>
  <sheetProtection algorithmName="SHA-512" hashValue="yu5bponhL+IVzDujFeo+bbd0lQktOm6El9/izKTkTSDm/8bQW60Ji7o/jD7LSJJbUmsGcaHvt+xIECnorr/bxA==" saltValue="+A/cRiSMFvLSX3lnft6DiQ==" spinCount="100000" sheet="1" objects="1" scenarios="1" insertRows="0" deleteRows="0"/>
  <pageMargins left="0.25" right="0.25" top="0.75" bottom="0.75" header="0.3" footer="0.3"/>
  <pageSetup paperSize="9" scale="45" orientation="portrait" cellComments="asDisplayed"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025F-68D9-4D94-9CF1-49FE58E9F9DF}">
  <sheetPr>
    <pageSetUpPr fitToPage="1"/>
  </sheetPr>
  <dimension ref="B1:D28"/>
  <sheetViews>
    <sheetView showGridLines="0" workbookViewId="0">
      <selection activeCell="B12" sqref="B12:H12"/>
    </sheetView>
  </sheetViews>
  <sheetFormatPr defaultRowHeight="14.6" x14ac:dyDescent="0.4"/>
  <cols>
    <col min="1" max="1" width="5" customWidth="1"/>
    <col min="2" max="2" width="33.765625" customWidth="1"/>
    <col min="3" max="4" width="40.61328125" customWidth="1"/>
  </cols>
  <sheetData>
    <row r="1" spans="2:4" x14ac:dyDescent="0.4">
      <c r="B1" t="s">
        <v>214</v>
      </c>
    </row>
    <row r="3" spans="2:4" x14ac:dyDescent="0.4">
      <c r="B3" s="4" t="s">
        <v>215</v>
      </c>
    </row>
    <row r="4" spans="2:4" ht="14.25" customHeight="1" x14ac:dyDescent="0.4">
      <c r="B4" s="275" t="s">
        <v>222</v>
      </c>
      <c r="C4" s="276"/>
      <c r="D4" s="277"/>
    </row>
    <row r="5" spans="2:4" x14ac:dyDescent="0.4">
      <c r="B5" s="208"/>
      <c r="C5" s="209"/>
      <c r="D5" s="210"/>
    </row>
    <row r="6" spans="2:4" x14ac:dyDescent="0.4">
      <c r="B6" s="211"/>
      <c r="C6" s="212"/>
      <c r="D6" s="213"/>
    </row>
    <row r="8" spans="2:4" x14ac:dyDescent="0.4">
      <c r="B8" s="136" t="s">
        <v>216</v>
      </c>
      <c r="C8" s="137" t="s">
        <v>217</v>
      </c>
      <c r="D8" s="137" t="s">
        <v>218</v>
      </c>
    </row>
    <row r="9" spans="2:4" ht="43.75" x14ac:dyDescent="0.4">
      <c r="B9" s="138" t="s">
        <v>219</v>
      </c>
      <c r="C9" s="139" t="s">
        <v>220</v>
      </c>
      <c r="D9" s="140" t="s">
        <v>221</v>
      </c>
    </row>
    <row r="10" spans="2:4" x14ac:dyDescent="0.4">
      <c r="B10" s="141"/>
      <c r="C10" s="14"/>
      <c r="D10" s="14"/>
    </row>
    <row r="11" spans="2:4" x14ac:dyDescent="0.4">
      <c r="B11" s="142"/>
      <c r="C11" s="16"/>
      <c r="D11" s="16"/>
    </row>
    <row r="12" spans="2:4" x14ac:dyDescent="0.4">
      <c r="B12" s="141"/>
      <c r="C12" s="14"/>
      <c r="D12" s="14"/>
    </row>
    <row r="13" spans="2:4" x14ac:dyDescent="0.4">
      <c r="B13" s="141"/>
      <c r="C13" s="14"/>
      <c r="D13" s="14"/>
    </row>
    <row r="14" spans="2:4" x14ac:dyDescent="0.4">
      <c r="B14" s="142"/>
      <c r="C14" s="16"/>
      <c r="D14" s="16"/>
    </row>
    <row r="15" spans="2:4" x14ac:dyDescent="0.4">
      <c r="B15" s="141"/>
      <c r="C15" s="14"/>
      <c r="D15" s="14"/>
    </row>
    <row r="16" spans="2:4" x14ac:dyDescent="0.4">
      <c r="B16" s="141"/>
      <c r="C16" s="14"/>
      <c r="D16" s="14"/>
    </row>
    <row r="17" spans="2:4" x14ac:dyDescent="0.4">
      <c r="B17" s="141"/>
      <c r="C17" s="14"/>
      <c r="D17" s="14"/>
    </row>
    <row r="18" spans="2:4" x14ac:dyDescent="0.4">
      <c r="B18" s="141"/>
      <c r="C18" s="14"/>
      <c r="D18" s="14"/>
    </row>
    <row r="19" spans="2:4" x14ac:dyDescent="0.4">
      <c r="B19" s="141"/>
      <c r="C19" s="14"/>
      <c r="D19" s="14"/>
    </row>
    <row r="20" spans="2:4" x14ac:dyDescent="0.4">
      <c r="B20" s="14"/>
      <c r="C20" s="16"/>
      <c r="D20" s="16"/>
    </row>
    <row r="21" spans="2:4" x14ac:dyDescent="0.4">
      <c r="B21" s="74"/>
    </row>
    <row r="26" spans="2:4" x14ac:dyDescent="0.4">
      <c r="B26" s="133"/>
    </row>
    <row r="27" spans="2:4" x14ac:dyDescent="0.4">
      <c r="B27" s="133"/>
    </row>
    <row r="28" spans="2:4" x14ac:dyDescent="0.4">
      <c r="B28" s="133"/>
    </row>
  </sheetData>
  <sheetProtection algorithmName="SHA-512" hashValue="eR1PONKixbbK8xHZ5p2fL3tbwymE86+RslB7uBY0jOYuT747/1qYq7fMOdX6UiZWhxbOsIqxkeXL4dvGUZWqSg==" saltValue="+dwQG30SDr92POBoQHriSg==" spinCount="100000" sheet="1" objects="1" scenarios="1"/>
  <mergeCells count="1">
    <mergeCell ref="B4:D6"/>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E742-2802-40D6-A1AA-968E786D9824}">
  <sheetPr>
    <tabColor rgb="FFFF0000"/>
    <pageSetUpPr fitToPage="1"/>
  </sheetPr>
  <dimension ref="A1:T70"/>
  <sheetViews>
    <sheetView showGridLines="0" tabSelected="1" workbookViewId="0">
      <selection activeCell="B17" sqref="B17"/>
    </sheetView>
  </sheetViews>
  <sheetFormatPr defaultColWidth="9.07421875" defaultRowHeight="14.6" x14ac:dyDescent="0.4"/>
  <cols>
    <col min="1" max="1" width="3.15234375" customWidth="1"/>
    <col min="2" max="2" width="132.921875" customWidth="1"/>
  </cols>
  <sheetData>
    <row r="1" spans="1:2" x14ac:dyDescent="0.4">
      <c r="B1" s="143" t="s">
        <v>223</v>
      </c>
    </row>
    <row r="2" spans="1:2" ht="23.15" x14ac:dyDescent="0.4">
      <c r="A2" s="144"/>
      <c r="B2" s="145" t="s">
        <v>224</v>
      </c>
    </row>
    <row r="3" spans="1:2" ht="15" customHeight="1" x14ac:dyDescent="0.4">
      <c r="A3" s="144"/>
      <c r="B3" s="145"/>
    </row>
    <row r="4" spans="1:2" ht="15" customHeight="1" x14ac:dyDescent="0.4">
      <c r="A4" s="144"/>
      <c r="B4" s="161" t="s">
        <v>251</v>
      </c>
    </row>
    <row r="5" spans="1:2" ht="15" customHeight="1" x14ac:dyDescent="0.4">
      <c r="A5" s="144"/>
      <c r="B5" s="161"/>
    </row>
    <row r="6" spans="1:2" ht="15" customHeight="1" x14ac:dyDescent="0.4">
      <c r="A6" s="144"/>
      <c r="B6" s="161"/>
    </row>
    <row r="7" spans="1:2" ht="15" customHeight="1" x14ac:dyDescent="0.4">
      <c r="A7" s="144"/>
      <c r="B7" s="161"/>
    </row>
    <row r="8" spans="1:2" ht="15" customHeight="1" x14ac:dyDescent="0.4">
      <c r="A8" s="144"/>
      <c r="B8" s="161"/>
    </row>
    <row r="9" spans="1:2" ht="15" customHeight="1" x14ac:dyDescent="0.4">
      <c r="A9" s="144"/>
      <c r="B9" s="161"/>
    </row>
    <row r="10" spans="1:2" ht="15" customHeight="1" x14ac:dyDescent="0.4">
      <c r="A10" s="144"/>
      <c r="B10" s="161"/>
    </row>
    <row r="11" spans="1:2" ht="31.75" x14ac:dyDescent="0.4">
      <c r="A11" s="146"/>
      <c r="B11" s="147" t="s">
        <v>225</v>
      </c>
    </row>
    <row r="12" spans="1:2" x14ac:dyDescent="0.4">
      <c r="B12" s="158" t="s">
        <v>226</v>
      </c>
    </row>
    <row r="13" spans="1:2" ht="15.9" x14ac:dyDescent="0.45">
      <c r="B13" s="148"/>
    </row>
    <row r="14" spans="1:2" ht="15.75" customHeight="1" x14ac:dyDescent="0.5">
      <c r="B14" s="149" t="s">
        <v>227</v>
      </c>
    </row>
    <row r="15" spans="1:2" ht="15.75" customHeight="1" x14ac:dyDescent="0.4">
      <c r="B15" s="150" t="s">
        <v>228</v>
      </c>
    </row>
    <row r="16" spans="1:2" ht="15" customHeight="1" x14ac:dyDescent="0.4">
      <c r="B16" s="158" t="s">
        <v>229</v>
      </c>
    </row>
    <row r="17" spans="2:2" ht="15" customHeight="1" x14ac:dyDescent="0.45">
      <c r="B17" s="151"/>
    </row>
    <row r="18" spans="2:2" ht="20.05" customHeight="1" x14ac:dyDescent="0.4">
      <c r="B18" s="162" t="s">
        <v>230</v>
      </c>
    </row>
    <row r="19" spans="2:2" ht="15" customHeight="1" x14ac:dyDescent="0.4">
      <c r="B19" s="162"/>
    </row>
    <row r="20" spans="2:2" ht="15" customHeight="1" x14ac:dyDescent="0.4">
      <c r="B20" s="162"/>
    </row>
    <row r="21" spans="2:2" ht="15" customHeight="1" x14ac:dyDescent="0.4">
      <c r="B21" s="162"/>
    </row>
    <row r="22" spans="2:2" ht="15" customHeight="1" x14ac:dyDescent="0.4">
      <c r="B22" s="162"/>
    </row>
    <row r="23" spans="2:2" ht="15" customHeight="1" x14ac:dyDescent="0.4">
      <c r="B23" s="162"/>
    </row>
    <row r="24" spans="2:2" ht="15" customHeight="1" x14ac:dyDescent="0.4">
      <c r="B24" s="162"/>
    </row>
    <row r="25" spans="2:2" ht="15" customHeight="1" x14ac:dyDescent="0.4">
      <c r="B25" s="162"/>
    </row>
    <row r="26" spans="2:2" ht="15" customHeight="1" x14ac:dyDescent="0.4">
      <c r="B26" s="162"/>
    </row>
    <row r="27" spans="2:2" ht="15" customHeight="1" x14ac:dyDescent="0.4">
      <c r="B27" s="162"/>
    </row>
    <row r="28" spans="2:2" ht="15" customHeight="1" x14ac:dyDescent="0.4">
      <c r="B28" s="162"/>
    </row>
    <row r="29" spans="2:2" ht="15" customHeight="1" x14ac:dyDescent="0.4">
      <c r="B29" s="162"/>
    </row>
    <row r="30" spans="2:2" ht="15" customHeight="1" x14ac:dyDescent="0.4">
      <c r="B30" s="162"/>
    </row>
    <row r="31" spans="2:2" ht="15" customHeight="1" x14ac:dyDescent="0.4">
      <c r="B31" s="162"/>
    </row>
    <row r="32" spans="2:2" ht="15" customHeight="1" x14ac:dyDescent="0.4">
      <c r="B32" s="162"/>
    </row>
    <row r="33" spans="2:2" ht="15" customHeight="1" x14ac:dyDescent="0.4">
      <c r="B33" s="162"/>
    </row>
    <row r="34" spans="2:2" ht="15" customHeight="1" x14ac:dyDescent="0.45">
      <c r="B34" s="152"/>
    </row>
    <row r="35" spans="2:2" ht="15" customHeight="1" x14ac:dyDescent="0.4">
      <c r="B35" s="163" t="s">
        <v>231</v>
      </c>
    </row>
    <row r="36" spans="2:2" ht="15" customHeight="1" x14ac:dyDescent="0.4">
      <c r="B36" s="163"/>
    </row>
    <row r="37" spans="2:2" ht="15" customHeight="1" x14ac:dyDescent="0.4">
      <c r="B37" s="163"/>
    </row>
    <row r="38" spans="2:2" ht="15" customHeight="1" x14ac:dyDescent="0.4">
      <c r="B38" s="163"/>
    </row>
    <row r="39" spans="2:2" ht="15" customHeight="1" x14ac:dyDescent="0.4">
      <c r="B39" s="153"/>
    </row>
    <row r="40" spans="2:2" ht="15" customHeight="1" x14ac:dyDescent="0.4">
      <c r="B40" s="163" t="s">
        <v>232</v>
      </c>
    </row>
    <row r="41" spans="2:2" ht="15" customHeight="1" x14ac:dyDescent="0.4">
      <c r="B41" s="163"/>
    </row>
    <row r="42" spans="2:2" ht="15" customHeight="1" x14ac:dyDescent="0.4">
      <c r="B42" s="163"/>
    </row>
    <row r="43" spans="2:2" ht="15" customHeight="1" x14ac:dyDescent="0.4">
      <c r="B43" s="163"/>
    </row>
    <row r="44" spans="2:2" ht="15" customHeight="1" x14ac:dyDescent="0.4">
      <c r="B44" s="163" t="s">
        <v>233</v>
      </c>
    </row>
    <row r="45" spans="2:2" ht="15" customHeight="1" x14ac:dyDescent="0.4">
      <c r="B45" s="163"/>
    </row>
    <row r="46" spans="2:2" ht="15" customHeight="1" x14ac:dyDescent="0.4">
      <c r="B46" s="163"/>
    </row>
    <row r="70" spans="20:20" x14ac:dyDescent="0.4">
      <c r="T70" t="s">
        <v>234</v>
      </c>
    </row>
  </sheetData>
  <mergeCells count="5">
    <mergeCell ref="B4:B10"/>
    <mergeCell ref="B18:B33"/>
    <mergeCell ref="B35:B38"/>
    <mergeCell ref="B40:B43"/>
    <mergeCell ref="B44:B46"/>
  </mergeCells>
  <hyperlinks>
    <hyperlink ref="B12" r:id="rId1" xr:uid="{CD51FC25-F79D-4B55-8244-892862CB2D95}"/>
    <hyperlink ref="B16" r:id="rId2" xr:uid="{F5A80116-C484-4F0F-AA23-07B58958A6E7}"/>
  </hyperlinks>
  <pageMargins left="0.7" right="0.7" top="0.75" bottom="0.75" header="0.3" footer="0.3"/>
  <pageSetup paperSize="9" scale="6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D43"/>
  <sheetViews>
    <sheetView showGridLines="0" zoomScaleNormal="100" workbookViewId="0">
      <selection activeCell="C32" sqref="C32"/>
    </sheetView>
  </sheetViews>
  <sheetFormatPr defaultColWidth="9.15234375" defaultRowHeight="14.6" x14ac:dyDescent="0.4"/>
  <cols>
    <col min="1" max="1" width="1.69140625" customWidth="1"/>
    <col min="2" max="2" width="33.3046875" customWidth="1"/>
    <col min="3" max="3" width="67.3046875" customWidth="1"/>
    <col min="4" max="4" width="11.15234375" customWidth="1"/>
  </cols>
  <sheetData>
    <row r="1" spans="2:4" x14ac:dyDescent="0.4">
      <c r="B1" t="s">
        <v>235</v>
      </c>
      <c r="C1" s="143" t="s">
        <v>223</v>
      </c>
    </row>
    <row r="2" spans="2:4" x14ac:dyDescent="0.4">
      <c r="D2" s="7"/>
    </row>
    <row r="3" spans="2:4" ht="63.75" customHeight="1" x14ac:dyDescent="0.4">
      <c r="B3" s="164" t="s">
        <v>154</v>
      </c>
      <c r="C3" s="164"/>
    </row>
    <row r="10" spans="2:4" x14ac:dyDescent="0.4">
      <c r="B10" s="129" t="s">
        <v>3</v>
      </c>
    </row>
    <row r="12" spans="2:4" x14ac:dyDescent="0.4">
      <c r="B12" s="129" t="s">
        <v>189</v>
      </c>
      <c r="C12" s="129"/>
    </row>
    <row r="13" spans="2:4" x14ac:dyDescent="0.4">
      <c r="B13" s="129" t="s">
        <v>188</v>
      </c>
      <c r="C13" s="129"/>
    </row>
    <row r="14" spans="2:4" x14ac:dyDescent="0.4">
      <c r="B14" s="129"/>
      <c r="C14" s="129"/>
    </row>
    <row r="15" spans="2:4" x14ac:dyDescent="0.4">
      <c r="B15" s="129" t="s">
        <v>99</v>
      </c>
      <c r="C15" s="159" t="s">
        <v>17</v>
      </c>
    </row>
    <row r="16" spans="2:4" x14ac:dyDescent="0.4">
      <c r="B16" s="129"/>
      <c r="C16" s="130"/>
    </row>
    <row r="17" spans="2:3" x14ac:dyDescent="0.4">
      <c r="B17" s="129" t="s">
        <v>100</v>
      </c>
      <c r="C17" s="160" t="s">
        <v>40</v>
      </c>
    </row>
    <row r="18" spans="2:3" x14ac:dyDescent="0.4">
      <c r="B18" s="129"/>
      <c r="C18" s="129"/>
    </row>
    <row r="19" spans="2:3" x14ac:dyDescent="0.4">
      <c r="B19" s="129"/>
      <c r="C19" s="129"/>
    </row>
    <row r="20" spans="2:3" x14ac:dyDescent="0.4">
      <c r="B20" s="129"/>
      <c r="C20" s="129"/>
    </row>
    <row r="21" spans="2:3" x14ac:dyDescent="0.4">
      <c r="B21" s="129"/>
      <c r="C21" s="129"/>
    </row>
    <row r="24" spans="2:3" x14ac:dyDescent="0.4">
      <c r="B24" s="131"/>
    </row>
    <row r="25" spans="2:3" ht="15" customHeight="1" x14ac:dyDescent="0.4">
      <c r="B25" s="165"/>
      <c r="C25" s="165"/>
    </row>
    <row r="26" spans="2:3" x14ac:dyDescent="0.4">
      <c r="B26" s="165"/>
      <c r="C26" s="165"/>
    </row>
    <row r="27" spans="2:3" x14ac:dyDescent="0.4">
      <c r="B27" s="165"/>
      <c r="C27" s="165"/>
    </row>
    <row r="28" spans="2:3" x14ac:dyDescent="0.4">
      <c r="B28" s="165"/>
      <c r="C28" s="165"/>
    </row>
    <row r="29" spans="2:3" x14ac:dyDescent="0.4">
      <c r="B29" s="165"/>
      <c r="C29" s="165"/>
    </row>
    <row r="30" spans="2:3" x14ac:dyDescent="0.4">
      <c r="B30" s="165"/>
      <c r="C30" s="165"/>
    </row>
    <row r="31" spans="2:3" x14ac:dyDescent="0.4">
      <c r="B31" s="132"/>
      <c r="C31" s="133"/>
    </row>
    <row r="32" spans="2:3" x14ac:dyDescent="0.4">
      <c r="B32" s="134"/>
      <c r="C32" s="133"/>
    </row>
    <row r="33" spans="2:3" x14ac:dyDescent="0.4">
      <c r="B33" s="134"/>
      <c r="C33" s="133"/>
    </row>
    <row r="34" spans="2:3" x14ac:dyDescent="0.4">
      <c r="B34" s="134"/>
      <c r="C34" s="133"/>
    </row>
    <row r="35" spans="2:3" x14ac:dyDescent="0.4">
      <c r="B35" s="134"/>
      <c r="C35" s="133"/>
    </row>
    <row r="36" spans="2:3" x14ac:dyDescent="0.4">
      <c r="B36" s="132"/>
      <c r="C36" s="133"/>
    </row>
    <row r="37" spans="2:3" x14ac:dyDescent="0.4">
      <c r="B37" s="128"/>
      <c r="C37" s="128"/>
    </row>
    <row r="38" spans="2:3" x14ac:dyDescent="0.4">
      <c r="B38" s="165"/>
      <c r="C38" s="165"/>
    </row>
    <row r="39" spans="2:3" x14ac:dyDescent="0.4">
      <c r="B39" s="165"/>
      <c r="C39" s="165"/>
    </row>
    <row r="40" spans="2:3" x14ac:dyDescent="0.4">
      <c r="B40" s="128"/>
      <c r="C40" s="128"/>
    </row>
    <row r="41" spans="2:3" x14ac:dyDescent="0.4">
      <c r="B41" s="131"/>
    </row>
    <row r="42" spans="2:3" x14ac:dyDescent="0.4">
      <c r="B42" s="133"/>
      <c r="C42" s="133"/>
    </row>
    <row r="43" spans="2:3" x14ac:dyDescent="0.4">
      <c r="B43" s="135"/>
      <c r="C43" s="133"/>
    </row>
  </sheetData>
  <sheetProtection algorithmName="SHA-512" hashValue="3eAdil8sopunBMBGrI0+7f6sDwdRbuPm4/DWWeR9rwAlTSvimY1Ok27gsDforEqHqhK8+DhUids64x8IXBbfRg==" saltValue="6HwuJ/j+phqapbrETZGcsw==" spinCount="100000" sheet="1" objects="1" scenarios="1"/>
  <mergeCells count="4">
    <mergeCell ref="B3:C3"/>
    <mergeCell ref="B25:C30"/>
    <mergeCell ref="B38:C38"/>
    <mergeCell ref="B39:C39"/>
  </mergeCells>
  <pageMargins left="0.23622047244094491" right="0.23622047244094491" top="0.74803149606299213" bottom="0.74803149606299213" header="0.31496062992125984" footer="0.31496062992125984"/>
  <pageSetup paperSize="9" scale="97" orientation="portrait" r:id="rId1"/>
  <headerFooter>
    <oddFooter>&amp;CEG A4 - Template PBE SFR-C (PS)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2"/>
  <sheetViews>
    <sheetView showGridLines="0" zoomScaleNormal="100" workbookViewId="0">
      <selection activeCell="B18" sqref="B18"/>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ht="14.6" x14ac:dyDescent="0.35">
      <c r="B2" s="123"/>
      <c r="C2" s="123"/>
      <c r="D2" s="123"/>
      <c r="E2" s="123"/>
      <c r="F2" s="123"/>
      <c r="G2" s="123"/>
      <c r="H2" s="123"/>
    </row>
    <row r="3" spans="1:8" ht="20.6" x14ac:dyDescent="0.35">
      <c r="B3" s="167" t="str">
        <f>Name</f>
        <v>[Name]</v>
      </c>
      <c r="C3" s="167"/>
      <c r="D3" s="167"/>
      <c r="E3" s="167"/>
      <c r="F3" s="167"/>
      <c r="G3" s="167"/>
      <c r="H3" s="167"/>
    </row>
    <row r="4" spans="1:8" ht="5.25" customHeight="1" x14ac:dyDescent="0.35">
      <c r="B4" s="124"/>
      <c r="C4" s="124"/>
      <c r="D4" s="124"/>
      <c r="E4" s="124"/>
      <c r="F4" s="124"/>
      <c r="G4" s="124"/>
      <c r="H4" s="124"/>
    </row>
    <row r="5" spans="1:8" ht="18.45" x14ac:dyDescent="0.35">
      <c r="B5" s="168" t="s">
        <v>15</v>
      </c>
      <c r="C5" s="168"/>
      <c r="D5" s="168"/>
      <c r="E5" s="168"/>
      <c r="F5" s="168"/>
      <c r="G5" s="168"/>
      <c r="H5" s="168"/>
    </row>
    <row r="6" spans="1:8" ht="5.25" customHeight="1" x14ac:dyDescent="0.35">
      <c r="B6" s="124"/>
      <c r="C6" s="124"/>
      <c r="D6" s="124"/>
      <c r="E6" s="124"/>
      <c r="F6" s="124"/>
      <c r="G6" s="124"/>
      <c r="H6" s="124"/>
    </row>
    <row r="7" spans="1:8" ht="15.9" x14ac:dyDescent="0.35">
      <c r="B7" s="169" t="str">
        <f>'Header (START HERE)'!B17</f>
        <v>For the year ended:</v>
      </c>
      <c r="C7" s="169"/>
      <c r="D7" s="169"/>
      <c r="E7" s="169"/>
      <c r="F7" s="169"/>
      <c r="G7" s="169"/>
      <c r="H7" s="169"/>
    </row>
    <row r="8" spans="1:8" ht="15.9" x14ac:dyDescent="0.35">
      <c r="B8" s="170" t="str">
        <f>Date</f>
        <v>[Financial Year End]</v>
      </c>
      <c r="C8" s="170"/>
      <c r="D8" s="170"/>
      <c r="E8" s="170"/>
      <c r="F8" s="170"/>
      <c r="G8" s="170"/>
      <c r="H8" s="170"/>
    </row>
    <row r="9" spans="1:8" x14ac:dyDescent="0.35">
      <c r="B9" s="125"/>
      <c r="C9" s="125"/>
      <c r="D9" s="125"/>
      <c r="E9" s="125"/>
      <c r="F9" s="125"/>
      <c r="G9" s="125"/>
      <c r="H9" s="125"/>
    </row>
    <row r="12" spans="1:8" ht="14.6" x14ac:dyDescent="0.4">
      <c r="A12"/>
      <c r="B12" s="171" t="s">
        <v>16</v>
      </c>
      <c r="C12" s="171"/>
      <c r="D12" s="171"/>
      <c r="E12" s="171"/>
      <c r="F12" s="171"/>
      <c r="G12" s="171"/>
      <c r="H12" s="171"/>
    </row>
    <row r="13" spans="1:8" ht="14.6" x14ac:dyDescent="0.4">
      <c r="A13"/>
      <c r="B13"/>
      <c r="C13"/>
      <c r="D13" s="6"/>
      <c r="E13"/>
      <c r="F13"/>
      <c r="G13"/>
      <c r="H13"/>
    </row>
    <row r="14" spans="1:8" ht="14.6" x14ac:dyDescent="0.4">
      <c r="A14"/>
      <c r="B14"/>
      <c r="C14"/>
      <c r="D14" s="6"/>
      <c r="E14"/>
      <c r="F14" s="6" t="s">
        <v>95</v>
      </c>
      <c r="G14"/>
      <c r="H14"/>
    </row>
    <row r="15" spans="1:8" ht="14.6" x14ac:dyDescent="0.4">
      <c r="A15"/>
      <c r="B15"/>
      <c r="C15"/>
      <c r="D15" s="6"/>
      <c r="E15"/>
      <c r="F15"/>
      <c r="G15"/>
      <c r="H15"/>
    </row>
    <row r="16" spans="1:8" ht="14.6" x14ac:dyDescent="0.4">
      <c r="A16"/>
      <c r="B16" s="10" t="s">
        <v>155</v>
      </c>
      <c r="C16"/>
      <c r="D16" s="6"/>
      <c r="E16"/>
      <c r="F16"/>
      <c r="G16"/>
      <c r="H16"/>
    </row>
    <row r="17" spans="1:8" ht="14.6" x14ac:dyDescent="0.4">
      <c r="A17"/>
      <c r="B17" s="10"/>
      <c r="C17"/>
      <c r="D17" s="6"/>
      <c r="E17"/>
      <c r="G17"/>
      <c r="H17"/>
    </row>
    <row r="18" spans="1:8" ht="14.6" x14ac:dyDescent="0.4">
      <c r="A18"/>
      <c r="B18" s="11" t="s">
        <v>67</v>
      </c>
      <c r="C18"/>
      <c r="D18" s="6"/>
      <c r="E18"/>
      <c r="F18" s="86" t="s">
        <v>101</v>
      </c>
      <c r="G18"/>
      <c r="H18"/>
    </row>
    <row r="19" spans="1:8" ht="14.6" x14ac:dyDescent="0.4">
      <c r="A19"/>
      <c r="B19"/>
      <c r="C19"/>
      <c r="D19" s="6"/>
      <c r="E19"/>
      <c r="F19" s="6"/>
      <c r="G19"/>
      <c r="H19"/>
    </row>
    <row r="20" spans="1:8" ht="14.6" x14ac:dyDescent="0.4">
      <c r="A20"/>
      <c r="B20" s="11" t="s">
        <v>63</v>
      </c>
      <c r="C20"/>
      <c r="D20" s="6"/>
      <c r="E20"/>
      <c r="F20" s="50"/>
      <c r="G20"/>
      <c r="H20"/>
    </row>
    <row r="21" spans="1:8" ht="14.6" x14ac:dyDescent="0.4">
      <c r="A21"/>
      <c r="B21"/>
      <c r="C21"/>
      <c r="D21" s="6"/>
      <c r="E21"/>
      <c r="F21" s="6"/>
      <c r="G21"/>
      <c r="H21"/>
    </row>
    <row r="22" spans="1:8" ht="14.6" x14ac:dyDescent="0.4">
      <c r="A22"/>
      <c r="B22" s="10" t="s">
        <v>156</v>
      </c>
      <c r="C22"/>
      <c r="D22" s="6"/>
      <c r="E22"/>
      <c r="F22" s="6"/>
      <c r="G22"/>
      <c r="H22"/>
    </row>
    <row r="23" spans="1:8" ht="14.6" x14ac:dyDescent="0.4">
      <c r="A23"/>
      <c r="B23"/>
      <c r="C23"/>
      <c r="D23" s="6"/>
      <c r="E23"/>
      <c r="F23" s="6"/>
      <c r="G23"/>
      <c r="H23"/>
    </row>
    <row r="24" spans="1:8" ht="14.6" x14ac:dyDescent="0.4">
      <c r="B24" s="12" t="s">
        <v>34</v>
      </c>
      <c r="C24"/>
      <c r="F24" s="50"/>
    </row>
    <row r="25" spans="1:8" ht="15" customHeight="1" x14ac:dyDescent="0.4">
      <c r="B25" s="9"/>
      <c r="C25"/>
      <c r="F25" s="2"/>
    </row>
    <row r="26" spans="1:8" ht="14.6" x14ac:dyDescent="0.4">
      <c r="B26" s="11" t="s">
        <v>79</v>
      </c>
      <c r="F26" s="50"/>
    </row>
    <row r="27" spans="1:8" ht="14.6" x14ac:dyDescent="0.35">
      <c r="F27" s="87"/>
    </row>
    <row r="28" spans="1:8" ht="14.6" x14ac:dyDescent="0.4">
      <c r="B28" s="11"/>
      <c r="F28" s="50"/>
    </row>
    <row r="32" spans="1:8" ht="38.25" customHeight="1" x14ac:dyDescent="0.35">
      <c r="B32" s="166" t="s">
        <v>96</v>
      </c>
      <c r="C32" s="166"/>
      <c r="D32" s="166"/>
      <c r="E32" s="166"/>
      <c r="F32" s="166"/>
      <c r="G32" s="166"/>
      <c r="H32" s="166"/>
    </row>
  </sheetData>
  <sheetProtection algorithmName="SHA-512" hashValue="o7q87uDRFSN5BnGk1MzVxT+1LBnh8vBaD9jAOgqM+Xg3BTSVanq3K7I84bmRVIHymeZPV3IRa1DgplBxe8E/mw==" saltValue="R2M85VrwgAcoclTSDZQZEg==" spinCount="100000" sheet="1" objects="1" scenarios="1"/>
  <dataConsolidate/>
  <mergeCells count="6">
    <mergeCell ref="B32:H32"/>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96"/>
  <sheetViews>
    <sheetView showGridLines="0" topLeftCell="A93" zoomScaleNormal="100" workbookViewId="0">
      <selection activeCell="A111" sqref="A111:E161"/>
    </sheetView>
  </sheetViews>
  <sheetFormatPr defaultColWidth="9.15234375" defaultRowHeight="12.9" x14ac:dyDescent="0.35"/>
  <cols>
    <col min="1" max="1" width="2.69140625" style="85"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126"/>
      <c r="E2" s="126"/>
    </row>
    <row r="3" spans="1:6" ht="20.6" x14ac:dyDescent="0.55000000000000004">
      <c r="D3" s="173" t="str">
        <f>Name</f>
        <v>[Name]</v>
      </c>
      <c r="E3" s="173"/>
    </row>
    <row r="4" spans="1:6" ht="5.25" customHeight="1" x14ac:dyDescent="0.35">
      <c r="D4" s="126"/>
      <c r="E4" s="126"/>
    </row>
    <row r="5" spans="1:6" ht="18.45" x14ac:dyDescent="0.5">
      <c r="D5" s="174" t="s">
        <v>67</v>
      </c>
      <c r="E5" s="174"/>
    </row>
    <row r="6" spans="1:6" ht="6" customHeight="1" x14ac:dyDescent="0.5">
      <c r="D6" s="127"/>
      <c r="E6" s="127"/>
    </row>
    <row r="7" spans="1:6" ht="15.9" x14ac:dyDescent="0.45">
      <c r="D7" s="175" t="s">
        <v>64</v>
      </c>
      <c r="E7" s="175"/>
    </row>
    <row r="8" spans="1:6" ht="5.25" customHeight="1" x14ac:dyDescent="0.35">
      <c r="D8" s="126"/>
      <c r="E8" s="126"/>
    </row>
    <row r="9" spans="1:6" ht="15.9" x14ac:dyDescent="0.45">
      <c r="D9" s="175" t="str">
        <f>'Header (START HERE)'!B17</f>
        <v>For the year ended:</v>
      </c>
      <c r="E9" s="175"/>
    </row>
    <row r="10" spans="1:6" ht="15.75" customHeight="1" x14ac:dyDescent="0.45">
      <c r="D10" s="176" t="str">
        <f>Date</f>
        <v>[Financial Year End]</v>
      </c>
      <c r="E10" s="176"/>
    </row>
    <row r="11" spans="1:6" x14ac:dyDescent="0.35">
      <c r="D11" s="126"/>
      <c r="E11" s="126"/>
    </row>
    <row r="12" spans="1:6" ht="15" customHeight="1" x14ac:dyDescent="0.4">
      <c r="B12" s="28" t="s">
        <v>7</v>
      </c>
    </row>
    <row r="13" spans="1:6" ht="15" customHeight="1" x14ac:dyDescent="0.4">
      <c r="B13" s="28" t="s">
        <v>14</v>
      </c>
    </row>
    <row r="14" spans="1:6" ht="15" customHeight="1" x14ac:dyDescent="0.35">
      <c r="A14" s="172" t="s">
        <v>61</v>
      </c>
      <c r="B14" s="44"/>
      <c r="D14" s="177" t="s">
        <v>201</v>
      </c>
      <c r="E14" s="180"/>
      <c r="F14" s="13"/>
    </row>
    <row r="15" spans="1:6" ht="15" customHeight="1" x14ac:dyDescent="0.4">
      <c r="A15" s="172"/>
      <c r="B15" s="28" t="s">
        <v>68</v>
      </c>
      <c r="D15" s="178"/>
      <c r="E15" s="181"/>
      <c r="F15" s="13"/>
    </row>
    <row r="16" spans="1:6" ht="15" customHeight="1" x14ac:dyDescent="0.35">
      <c r="A16" s="172"/>
      <c r="B16" s="44"/>
      <c r="D16" s="179"/>
      <c r="E16" s="182"/>
      <c r="F16" s="13"/>
    </row>
    <row r="17" spans="1:6" ht="15" customHeight="1" x14ac:dyDescent="0.35">
      <c r="A17" s="172"/>
      <c r="B17" s="44"/>
    </row>
    <row r="18" spans="1:6" s="85" customFormat="1" ht="15" customHeight="1" x14ac:dyDescent="0.35">
      <c r="A18" s="172"/>
      <c r="B18" s="88"/>
      <c r="D18" s="93" t="s">
        <v>202</v>
      </c>
      <c r="E18" s="81"/>
      <c r="F18" s="89"/>
    </row>
    <row r="19" spans="1:6" s="85" customFormat="1" ht="15" customHeight="1" x14ac:dyDescent="0.4">
      <c r="A19" s="172"/>
      <c r="B19" s="90" t="s">
        <v>69</v>
      </c>
      <c r="D19" s="94"/>
      <c r="E19" s="82"/>
      <c r="F19" s="89"/>
    </row>
    <row r="20" spans="1:6" s="85" customFormat="1" ht="15" customHeight="1" x14ac:dyDescent="0.35">
      <c r="A20" s="172"/>
      <c r="B20" s="88"/>
      <c r="D20" s="95"/>
      <c r="E20" s="83"/>
      <c r="F20" s="89"/>
    </row>
    <row r="21" spans="1:6" s="85" customFormat="1" ht="15" customHeight="1" x14ac:dyDescent="0.35">
      <c r="A21" s="172"/>
      <c r="B21" s="88"/>
      <c r="D21" s="91"/>
      <c r="E21" s="91"/>
    </row>
    <row r="22" spans="1:6" ht="15" customHeight="1" x14ac:dyDescent="0.35">
      <c r="A22" s="172"/>
      <c r="B22" s="44"/>
      <c r="D22" s="177" t="s">
        <v>203</v>
      </c>
      <c r="E22" s="180"/>
      <c r="F22" s="13"/>
    </row>
    <row r="23" spans="1:6" ht="15" customHeight="1" x14ac:dyDescent="0.4">
      <c r="A23" s="172"/>
      <c r="B23" s="28" t="s">
        <v>70</v>
      </c>
      <c r="D23" s="178"/>
      <c r="E23" s="181"/>
      <c r="F23" s="13"/>
    </row>
    <row r="24" spans="1:6" ht="15" customHeight="1" x14ac:dyDescent="0.35">
      <c r="A24" s="172"/>
      <c r="B24" s="44"/>
      <c r="D24" s="179"/>
      <c r="E24" s="182"/>
      <c r="F24" s="13"/>
    </row>
    <row r="25" spans="1:6" s="85" customFormat="1" ht="15" customHeight="1" x14ac:dyDescent="0.35">
      <c r="A25" s="172"/>
      <c r="B25" s="88"/>
      <c r="D25" s="84"/>
      <c r="E25" s="91"/>
    </row>
    <row r="26" spans="1:6" s="85" customFormat="1" ht="15" customHeight="1" x14ac:dyDescent="0.35">
      <c r="A26" s="172"/>
      <c r="B26" s="88"/>
      <c r="D26" s="183" t="s">
        <v>204</v>
      </c>
      <c r="E26" s="180"/>
    </row>
    <row r="27" spans="1:6" s="85" customFormat="1" ht="15" customHeight="1" x14ac:dyDescent="0.4">
      <c r="A27" s="172"/>
      <c r="B27" s="90" t="s">
        <v>71</v>
      </c>
      <c r="D27" s="184"/>
      <c r="E27" s="181"/>
    </row>
    <row r="28" spans="1:6" s="85" customFormat="1" ht="15" customHeight="1" x14ac:dyDescent="0.35">
      <c r="A28" s="172"/>
      <c r="B28" s="88"/>
      <c r="D28" s="185"/>
      <c r="E28" s="182"/>
    </row>
    <row r="29" spans="1:6" ht="15" customHeight="1" x14ac:dyDescent="0.35">
      <c r="A29" s="172"/>
      <c r="B29" s="44"/>
      <c r="D29" s="43"/>
      <c r="E29" s="43"/>
    </row>
    <row r="30" spans="1:6" ht="15" customHeight="1" x14ac:dyDescent="0.4">
      <c r="A30" s="172"/>
      <c r="B30" s="28" t="s">
        <v>72</v>
      </c>
      <c r="D30" s="188" t="s">
        <v>205</v>
      </c>
      <c r="E30" s="189"/>
    </row>
    <row r="31" spans="1:6" ht="15" customHeight="1" x14ac:dyDescent="0.35">
      <c r="A31" s="172"/>
      <c r="B31" s="44"/>
      <c r="D31" s="190"/>
      <c r="E31" s="191"/>
    </row>
    <row r="32" spans="1:6" ht="15" customHeight="1" x14ac:dyDescent="0.35">
      <c r="A32" s="172"/>
      <c r="B32" s="44"/>
      <c r="D32" s="192"/>
      <c r="E32" s="193"/>
    </row>
    <row r="33" spans="1:5" ht="15" customHeight="1" x14ac:dyDescent="0.35">
      <c r="A33" s="172"/>
      <c r="B33" s="44"/>
      <c r="D33" s="192"/>
      <c r="E33" s="193"/>
    </row>
    <row r="34" spans="1:5" ht="15" customHeight="1" x14ac:dyDescent="0.35">
      <c r="A34" s="172"/>
      <c r="B34" s="44"/>
      <c r="D34" s="192"/>
      <c r="E34" s="193"/>
    </row>
    <row r="35" spans="1:5" ht="15" customHeight="1" x14ac:dyDescent="0.35">
      <c r="A35" s="172"/>
      <c r="B35" s="44"/>
      <c r="D35" s="192"/>
      <c r="E35" s="193"/>
    </row>
    <row r="36" spans="1:5" ht="15" customHeight="1" x14ac:dyDescent="0.35">
      <c r="A36" s="172"/>
      <c r="B36" s="44"/>
      <c r="D36" s="192"/>
      <c r="E36" s="193"/>
    </row>
    <row r="37" spans="1:5" ht="15" customHeight="1" x14ac:dyDescent="0.35">
      <c r="A37" s="172"/>
      <c r="B37" s="44"/>
      <c r="D37" s="192"/>
      <c r="E37" s="193"/>
    </row>
    <row r="38" spans="1:5" ht="15" customHeight="1" x14ac:dyDescent="0.35">
      <c r="A38" s="172"/>
      <c r="B38" s="44"/>
      <c r="D38" s="192"/>
      <c r="E38" s="193"/>
    </row>
    <row r="39" spans="1:5" ht="15" customHeight="1" x14ac:dyDescent="0.35">
      <c r="A39" s="172"/>
      <c r="B39" s="44"/>
      <c r="D39" s="192"/>
      <c r="E39" s="193"/>
    </row>
    <row r="40" spans="1:5" ht="15" customHeight="1" x14ac:dyDescent="0.35">
      <c r="A40" s="172"/>
      <c r="B40" s="44"/>
      <c r="D40" s="192"/>
      <c r="E40" s="193"/>
    </row>
    <row r="41" spans="1:5" ht="15" customHeight="1" x14ac:dyDescent="0.35">
      <c r="A41" s="172"/>
      <c r="B41" s="44"/>
      <c r="D41" s="192"/>
      <c r="E41" s="193"/>
    </row>
    <row r="42" spans="1:5" ht="15" customHeight="1" x14ac:dyDescent="0.35">
      <c r="A42" s="172"/>
      <c r="B42" s="44"/>
      <c r="D42" s="192"/>
      <c r="E42" s="193"/>
    </row>
    <row r="43" spans="1:5" ht="15" customHeight="1" x14ac:dyDescent="0.35">
      <c r="A43" s="172"/>
      <c r="B43" s="44"/>
      <c r="D43" s="192"/>
      <c r="E43" s="193"/>
    </row>
    <row r="44" spans="1:5" ht="15" customHeight="1" x14ac:dyDescent="0.35">
      <c r="A44" s="172"/>
      <c r="B44" s="44"/>
      <c r="D44" s="192"/>
      <c r="E44" s="193"/>
    </row>
    <row r="45" spans="1:5" ht="15" customHeight="1" x14ac:dyDescent="0.35">
      <c r="A45" s="172"/>
      <c r="B45" s="44"/>
      <c r="D45" s="192"/>
      <c r="E45" s="193"/>
    </row>
    <row r="46" spans="1:5" ht="15" customHeight="1" x14ac:dyDescent="0.35">
      <c r="A46" s="172"/>
      <c r="B46" s="44"/>
      <c r="D46" s="192"/>
      <c r="E46" s="193"/>
    </row>
    <row r="47" spans="1:5" ht="15" customHeight="1" x14ac:dyDescent="0.35">
      <c r="A47" s="172"/>
      <c r="B47" s="44"/>
      <c r="D47" s="192"/>
      <c r="E47" s="193"/>
    </row>
    <row r="48" spans="1:5" ht="15" customHeight="1" x14ac:dyDescent="0.35">
      <c r="A48" s="172"/>
      <c r="B48" s="44"/>
      <c r="D48" s="192"/>
      <c r="E48" s="193"/>
    </row>
    <row r="49" spans="1:5" ht="15" customHeight="1" x14ac:dyDescent="0.35">
      <c r="A49" s="172"/>
      <c r="B49" s="44"/>
      <c r="D49" s="194"/>
      <c r="E49" s="195"/>
    </row>
    <row r="50" spans="1:5" ht="15" customHeight="1" x14ac:dyDescent="0.35">
      <c r="A50" s="172"/>
      <c r="B50" s="44"/>
    </row>
    <row r="51" spans="1:5" ht="15" customHeight="1" x14ac:dyDescent="0.4">
      <c r="A51" s="172"/>
      <c r="B51" s="28" t="s">
        <v>73</v>
      </c>
      <c r="D51" s="42" t="s">
        <v>241</v>
      </c>
      <c r="E51" s="41"/>
    </row>
    <row r="52" spans="1:5" ht="15" customHeight="1" x14ac:dyDescent="0.35">
      <c r="A52" s="172"/>
      <c r="B52" s="44"/>
      <c r="D52" s="190"/>
      <c r="E52" s="191"/>
    </row>
    <row r="53" spans="1:5" ht="15" customHeight="1" x14ac:dyDescent="0.35">
      <c r="A53" s="172"/>
      <c r="B53" s="44"/>
      <c r="D53" s="192"/>
      <c r="E53" s="193"/>
    </row>
    <row r="54" spans="1:5" ht="15" customHeight="1" x14ac:dyDescent="0.35">
      <c r="A54" s="172"/>
      <c r="B54" s="44"/>
      <c r="D54" s="192"/>
      <c r="E54" s="193"/>
    </row>
    <row r="55" spans="1:5" ht="15" customHeight="1" x14ac:dyDescent="0.35">
      <c r="A55" s="172"/>
      <c r="B55" s="44"/>
      <c r="D55" s="192"/>
      <c r="E55" s="193"/>
    </row>
    <row r="56" spans="1:5" ht="15" customHeight="1" x14ac:dyDescent="0.35">
      <c r="A56" s="172"/>
      <c r="B56" s="44"/>
      <c r="D56" s="192"/>
      <c r="E56" s="193"/>
    </row>
    <row r="57" spans="1:5" ht="15" customHeight="1" x14ac:dyDescent="0.35">
      <c r="A57" s="172"/>
      <c r="B57" s="44"/>
      <c r="D57" s="192"/>
      <c r="E57" s="193"/>
    </row>
    <row r="58" spans="1:5" ht="15" customHeight="1" x14ac:dyDescent="0.35">
      <c r="A58" s="172"/>
      <c r="B58" s="44"/>
      <c r="D58" s="192"/>
      <c r="E58" s="193"/>
    </row>
    <row r="59" spans="1:5" ht="15" customHeight="1" x14ac:dyDescent="0.35">
      <c r="A59" s="172"/>
      <c r="B59" s="44"/>
      <c r="D59" s="192"/>
      <c r="E59" s="193"/>
    </row>
    <row r="60" spans="1:5" ht="15" customHeight="1" x14ac:dyDescent="0.35">
      <c r="A60" s="172"/>
      <c r="B60" s="44"/>
      <c r="D60" s="192"/>
      <c r="E60" s="193"/>
    </row>
    <row r="61" spans="1:5" ht="15" customHeight="1" x14ac:dyDescent="0.35">
      <c r="A61" s="172"/>
      <c r="B61" s="44"/>
      <c r="D61" s="192"/>
      <c r="E61" s="193"/>
    </row>
    <row r="62" spans="1:5" ht="15" customHeight="1" x14ac:dyDescent="0.35">
      <c r="A62" s="172"/>
      <c r="B62" s="44"/>
      <c r="D62" s="192"/>
      <c r="E62" s="193"/>
    </row>
    <row r="63" spans="1:5" ht="15" customHeight="1" x14ac:dyDescent="0.35">
      <c r="A63" s="172"/>
      <c r="B63" s="44"/>
      <c r="D63" s="192"/>
      <c r="E63" s="193"/>
    </row>
    <row r="64" spans="1:5" ht="15" customHeight="1" x14ac:dyDescent="0.35">
      <c r="A64" s="172"/>
      <c r="B64" s="44"/>
      <c r="D64" s="192"/>
      <c r="E64" s="193"/>
    </row>
    <row r="65" spans="1:5" ht="15" customHeight="1" x14ac:dyDescent="0.35">
      <c r="A65" s="172"/>
      <c r="B65" s="44"/>
      <c r="D65" s="192"/>
      <c r="E65" s="193"/>
    </row>
    <row r="66" spans="1:5" ht="15" customHeight="1" x14ac:dyDescent="0.35">
      <c r="A66" s="172"/>
      <c r="B66" s="44"/>
      <c r="D66" s="192"/>
      <c r="E66" s="193"/>
    </row>
    <row r="67" spans="1:5" ht="15" customHeight="1" x14ac:dyDescent="0.35">
      <c r="A67" s="172"/>
      <c r="B67" s="44"/>
      <c r="D67" s="192"/>
      <c r="E67" s="193"/>
    </row>
    <row r="68" spans="1:5" ht="15" customHeight="1" x14ac:dyDescent="0.35">
      <c r="A68" s="172"/>
      <c r="B68" s="44"/>
      <c r="D68" s="192"/>
      <c r="E68" s="193"/>
    </row>
    <row r="69" spans="1:5" ht="15" customHeight="1" x14ac:dyDescent="0.35">
      <c r="A69" s="172"/>
      <c r="B69" s="44"/>
      <c r="D69" s="192"/>
      <c r="E69" s="193"/>
    </row>
    <row r="70" spans="1:5" ht="15" customHeight="1" x14ac:dyDescent="0.35">
      <c r="A70" s="172"/>
      <c r="B70" s="45"/>
      <c r="D70" s="194"/>
      <c r="E70" s="195"/>
    </row>
    <row r="71" spans="1:5" ht="15" customHeight="1" x14ac:dyDescent="0.4">
      <c r="A71" s="88"/>
      <c r="B71" s="28" t="s">
        <v>14</v>
      </c>
    </row>
    <row r="72" spans="1:5" ht="15" customHeight="1" x14ac:dyDescent="0.4">
      <c r="A72" s="172" t="s">
        <v>61</v>
      </c>
      <c r="B72" s="28" t="s">
        <v>74</v>
      </c>
      <c r="D72" s="186" t="s">
        <v>179</v>
      </c>
      <c r="E72" s="187"/>
    </row>
    <row r="73" spans="1:5" ht="15" customHeight="1" x14ac:dyDescent="0.35">
      <c r="A73" s="172"/>
      <c r="B73" s="44"/>
      <c r="D73" s="190"/>
      <c r="E73" s="191"/>
    </row>
    <row r="74" spans="1:5" ht="15" customHeight="1" x14ac:dyDescent="0.35">
      <c r="A74" s="172"/>
      <c r="B74" s="44"/>
      <c r="D74" s="192"/>
      <c r="E74" s="193"/>
    </row>
    <row r="75" spans="1:5" ht="15" customHeight="1" x14ac:dyDescent="0.35">
      <c r="A75" s="172"/>
      <c r="B75" s="44"/>
      <c r="D75" s="192"/>
      <c r="E75" s="193"/>
    </row>
    <row r="76" spans="1:5" ht="15" customHeight="1" x14ac:dyDescent="0.35">
      <c r="A76" s="172"/>
      <c r="B76" s="44"/>
      <c r="D76" s="192"/>
      <c r="E76" s="193"/>
    </row>
    <row r="77" spans="1:5" ht="15" customHeight="1" x14ac:dyDescent="0.35">
      <c r="A77" s="172"/>
      <c r="B77" s="44"/>
      <c r="D77" s="192"/>
      <c r="E77" s="193"/>
    </row>
    <row r="78" spans="1:5" ht="15" customHeight="1" x14ac:dyDescent="0.35">
      <c r="A78" s="172"/>
      <c r="B78" s="44"/>
      <c r="D78" s="192"/>
      <c r="E78" s="193"/>
    </row>
    <row r="79" spans="1:5" ht="15" customHeight="1" x14ac:dyDescent="0.35">
      <c r="A79" s="172"/>
      <c r="B79" s="44"/>
      <c r="D79" s="192"/>
      <c r="E79" s="193"/>
    </row>
    <row r="80" spans="1:5" ht="15" customHeight="1" x14ac:dyDescent="0.35">
      <c r="A80" s="172"/>
      <c r="B80" s="44"/>
      <c r="D80" s="192"/>
      <c r="E80" s="193"/>
    </row>
    <row r="81" spans="1:5" ht="15" customHeight="1" x14ac:dyDescent="0.35">
      <c r="A81" s="172"/>
      <c r="B81" s="44"/>
      <c r="D81" s="192"/>
      <c r="E81" s="193"/>
    </row>
    <row r="82" spans="1:5" ht="15" customHeight="1" x14ac:dyDescent="0.35">
      <c r="A82" s="172"/>
      <c r="B82" s="44"/>
      <c r="D82" s="192"/>
      <c r="E82" s="193"/>
    </row>
    <row r="83" spans="1:5" ht="15" customHeight="1" x14ac:dyDescent="0.35">
      <c r="A83" s="172"/>
      <c r="B83" s="44"/>
      <c r="D83" s="192"/>
      <c r="E83" s="193"/>
    </row>
    <row r="84" spans="1:5" ht="15" customHeight="1" x14ac:dyDescent="0.35">
      <c r="A84" s="172"/>
      <c r="B84" s="44"/>
      <c r="D84" s="192"/>
      <c r="E84" s="193"/>
    </row>
    <row r="85" spans="1:5" ht="15" customHeight="1" x14ac:dyDescent="0.35">
      <c r="A85" s="172"/>
      <c r="B85" s="44"/>
      <c r="D85" s="192"/>
      <c r="E85" s="193"/>
    </row>
    <row r="86" spans="1:5" ht="15" customHeight="1" x14ac:dyDescent="0.35">
      <c r="A86" s="172"/>
      <c r="B86" s="44"/>
      <c r="D86" s="192"/>
      <c r="E86" s="193"/>
    </row>
    <row r="87" spans="1:5" ht="15" customHeight="1" x14ac:dyDescent="0.35">
      <c r="A87" s="172"/>
      <c r="B87" s="44"/>
      <c r="D87" s="194"/>
      <c r="E87" s="195"/>
    </row>
    <row r="88" spans="1:5" ht="15" customHeight="1" x14ac:dyDescent="0.35">
      <c r="A88" s="172"/>
      <c r="B88" s="44"/>
    </row>
    <row r="89" spans="1:5" ht="15" customHeight="1" x14ac:dyDescent="0.4">
      <c r="A89" s="172"/>
      <c r="B89" s="28" t="s">
        <v>75</v>
      </c>
      <c r="D89" s="186" t="s">
        <v>180</v>
      </c>
      <c r="E89" s="187"/>
    </row>
    <row r="90" spans="1:5" ht="15" customHeight="1" x14ac:dyDescent="0.35">
      <c r="A90" s="172"/>
      <c r="B90" s="44"/>
      <c r="D90" s="190"/>
      <c r="E90" s="191"/>
    </row>
    <row r="91" spans="1:5" ht="15" customHeight="1" x14ac:dyDescent="0.35">
      <c r="A91" s="172"/>
      <c r="B91" s="44"/>
      <c r="D91" s="192"/>
      <c r="E91" s="193"/>
    </row>
    <row r="92" spans="1:5" ht="15" customHeight="1" x14ac:dyDescent="0.35">
      <c r="A92" s="172"/>
      <c r="B92" s="44"/>
      <c r="D92" s="192"/>
      <c r="E92" s="193"/>
    </row>
    <row r="93" spans="1:5" ht="15" customHeight="1" x14ac:dyDescent="0.35">
      <c r="A93" s="172"/>
      <c r="B93" s="44"/>
      <c r="D93" s="192"/>
      <c r="E93" s="193"/>
    </row>
    <row r="94" spans="1:5" ht="15" customHeight="1" x14ac:dyDescent="0.35">
      <c r="A94" s="172"/>
      <c r="B94" s="44"/>
      <c r="D94" s="192"/>
      <c r="E94" s="193"/>
    </row>
    <row r="95" spans="1:5" ht="15" customHeight="1" x14ac:dyDescent="0.35">
      <c r="A95" s="172"/>
      <c r="B95" s="44"/>
      <c r="D95" s="192"/>
      <c r="E95" s="193"/>
    </row>
    <row r="96" spans="1:5" ht="15" customHeight="1" x14ac:dyDescent="0.35">
      <c r="A96" s="172"/>
      <c r="B96" s="44"/>
      <c r="D96" s="192"/>
      <c r="E96" s="193"/>
    </row>
    <row r="97" spans="1:5" ht="15" customHeight="1" x14ac:dyDescent="0.35">
      <c r="A97" s="172"/>
      <c r="B97" s="44"/>
      <c r="D97" s="192"/>
      <c r="E97" s="193"/>
    </row>
    <row r="98" spans="1:5" ht="15" customHeight="1" x14ac:dyDescent="0.35">
      <c r="A98" s="172"/>
      <c r="B98" s="44"/>
      <c r="D98" s="192"/>
      <c r="E98" s="193"/>
    </row>
    <row r="99" spans="1:5" ht="15" customHeight="1" x14ac:dyDescent="0.35">
      <c r="A99" s="172"/>
      <c r="B99" s="44"/>
      <c r="D99" s="192"/>
      <c r="E99" s="193"/>
    </row>
    <row r="100" spans="1:5" ht="15" customHeight="1" x14ac:dyDescent="0.35">
      <c r="A100" s="172"/>
      <c r="B100" s="44"/>
      <c r="D100" s="192"/>
      <c r="E100" s="193"/>
    </row>
    <row r="101" spans="1:5" ht="15" customHeight="1" x14ac:dyDescent="0.35">
      <c r="A101" s="172"/>
      <c r="B101" s="44"/>
      <c r="D101" s="192"/>
      <c r="E101" s="193"/>
    </row>
    <row r="102" spans="1:5" ht="15" customHeight="1" x14ac:dyDescent="0.35">
      <c r="A102" s="172"/>
      <c r="B102" s="44"/>
      <c r="D102" s="192"/>
      <c r="E102" s="193"/>
    </row>
    <row r="103" spans="1:5" ht="15" customHeight="1" x14ac:dyDescent="0.35">
      <c r="A103" s="172"/>
      <c r="B103" s="44"/>
      <c r="D103" s="192"/>
      <c r="E103" s="193"/>
    </row>
    <row r="104" spans="1:5" ht="15" customHeight="1" x14ac:dyDescent="0.35">
      <c r="A104" s="172"/>
      <c r="B104" s="44"/>
      <c r="D104" s="192"/>
      <c r="E104" s="193"/>
    </row>
    <row r="105" spans="1:5" ht="15" customHeight="1" x14ac:dyDescent="0.35">
      <c r="A105" s="172"/>
      <c r="B105" s="44"/>
      <c r="D105" s="192"/>
      <c r="E105" s="193"/>
    </row>
    <row r="106" spans="1:5" ht="15" customHeight="1" x14ac:dyDescent="0.35">
      <c r="A106" s="172"/>
      <c r="B106" s="44"/>
      <c r="D106" s="192"/>
      <c r="E106" s="193"/>
    </row>
    <row r="107" spans="1:5" ht="15" customHeight="1" x14ac:dyDescent="0.35">
      <c r="A107" s="172"/>
      <c r="B107" s="44"/>
      <c r="D107" s="192"/>
      <c r="E107" s="193"/>
    </row>
    <row r="108" spans="1:5" ht="15" customHeight="1" x14ac:dyDescent="0.35">
      <c r="A108" s="172"/>
      <c r="B108" s="44"/>
      <c r="D108" s="192"/>
      <c r="E108" s="193"/>
    </row>
    <row r="109" spans="1:5" ht="15" customHeight="1" x14ac:dyDescent="0.35">
      <c r="B109" s="44"/>
      <c r="D109" s="194"/>
      <c r="E109" s="195"/>
    </row>
    <row r="110" spans="1:5" ht="15" customHeight="1" x14ac:dyDescent="0.35">
      <c r="B110" s="45"/>
      <c r="D110" s="43"/>
      <c r="E110" s="43"/>
    </row>
    <row r="111" spans="1:5" ht="15" customHeight="1" x14ac:dyDescent="0.4">
      <c r="B111" s="28" t="s">
        <v>76</v>
      </c>
      <c r="D111" s="196" t="s">
        <v>181</v>
      </c>
      <c r="E111" s="197"/>
    </row>
    <row r="112" spans="1:5" ht="15" customHeight="1" x14ac:dyDescent="0.35">
      <c r="B112" s="45"/>
      <c r="D112" s="198"/>
      <c r="E112" s="199"/>
    </row>
    <row r="113" spans="2:5" ht="15" customHeight="1" x14ac:dyDescent="0.35">
      <c r="B113" s="45"/>
      <c r="D113" s="200"/>
      <c r="E113" s="201"/>
    </row>
    <row r="114" spans="2:5" ht="15" customHeight="1" x14ac:dyDescent="0.35">
      <c r="B114" s="45"/>
      <c r="D114" s="200"/>
      <c r="E114" s="201"/>
    </row>
    <row r="115" spans="2:5" ht="15" customHeight="1" x14ac:dyDescent="0.35">
      <c r="B115" s="45"/>
      <c r="D115" s="200"/>
      <c r="E115" s="201"/>
    </row>
    <row r="116" spans="2:5" ht="15" customHeight="1" x14ac:dyDescent="0.35">
      <c r="B116" s="45"/>
      <c r="D116" s="200"/>
      <c r="E116" s="201"/>
    </row>
    <row r="117" spans="2:5" ht="15" customHeight="1" x14ac:dyDescent="0.35">
      <c r="B117" s="45"/>
      <c r="D117" s="200"/>
      <c r="E117" s="201"/>
    </row>
    <row r="118" spans="2:5" ht="15" customHeight="1" x14ac:dyDescent="0.35">
      <c r="B118" s="45"/>
      <c r="D118" s="200"/>
      <c r="E118" s="201"/>
    </row>
    <row r="119" spans="2:5" ht="15" customHeight="1" x14ac:dyDescent="0.35">
      <c r="B119" s="45"/>
      <c r="D119" s="200"/>
      <c r="E119" s="201"/>
    </row>
    <row r="120" spans="2:5" ht="15" customHeight="1" x14ac:dyDescent="0.35">
      <c r="B120" s="45"/>
      <c r="D120" s="200"/>
      <c r="E120" s="201"/>
    </row>
    <row r="121" spans="2:5" ht="15" customHeight="1" x14ac:dyDescent="0.35">
      <c r="B121" s="45"/>
      <c r="D121" s="200"/>
      <c r="E121" s="201"/>
    </row>
    <row r="122" spans="2:5" ht="15" customHeight="1" x14ac:dyDescent="0.35">
      <c r="B122" s="45"/>
      <c r="D122" s="202"/>
      <c r="E122" s="203"/>
    </row>
    <row r="123" spans="2:5" ht="15" customHeight="1" x14ac:dyDescent="0.35">
      <c r="B123" s="45"/>
      <c r="D123" s="43"/>
      <c r="E123" s="43"/>
    </row>
    <row r="124" spans="2:5" s="85" customFormat="1" ht="15" customHeight="1" x14ac:dyDescent="0.4">
      <c r="B124" s="90" t="s">
        <v>127</v>
      </c>
      <c r="D124" s="204" t="s">
        <v>182</v>
      </c>
      <c r="E124" s="205"/>
    </row>
    <row r="125" spans="2:5" s="85" customFormat="1" ht="15" customHeight="1" x14ac:dyDescent="0.35">
      <c r="B125" s="92"/>
      <c r="D125" s="190"/>
      <c r="E125" s="191"/>
    </row>
    <row r="126" spans="2:5" s="85" customFormat="1" ht="15" customHeight="1" x14ac:dyDescent="0.35">
      <c r="B126" s="92"/>
      <c r="D126" s="192"/>
      <c r="E126" s="193"/>
    </row>
    <row r="127" spans="2:5" s="85" customFormat="1" ht="15" customHeight="1" x14ac:dyDescent="0.35">
      <c r="B127" s="92"/>
      <c r="D127" s="192"/>
      <c r="E127" s="193"/>
    </row>
    <row r="128" spans="2:5" s="85" customFormat="1" ht="15" customHeight="1" x14ac:dyDescent="0.35">
      <c r="B128" s="92"/>
      <c r="D128" s="192"/>
      <c r="E128" s="193"/>
    </row>
    <row r="129" spans="1:6" s="85" customFormat="1" ht="15" customHeight="1" x14ac:dyDescent="0.35">
      <c r="B129" s="92"/>
      <c r="D129" s="192"/>
      <c r="E129" s="193"/>
    </row>
    <row r="130" spans="1:6" s="85" customFormat="1" ht="15" customHeight="1" x14ac:dyDescent="0.35">
      <c r="B130" s="92"/>
      <c r="D130" s="192"/>
      <c r="E130" s="193"/>
    </row>
    <row r="131" spans="1:6" s="85" customFormat="1" ht="15" customHeight="1" x14ac:dyDescent="0.35">
      <c r="B131" s="92"/>
      <c r="D131" s="192"/>
      <c r="E131" s="193"/>
    </row>
    <row r="132" spans="1:6" s="85" customFormat="1" ht="15" customHeight="1" x14ac:dyDescent="0.35">
      <c r="B132" s="92"/>
      <c r="D132" s="192"/>
      <c r="E132" s="193"/>
    </row>
    <row r="133" spans="1:6" s="85" customFormat="1" ht="15" customHeight="1" x14ac:dyDescent="0.35">
      <c r="B133" s="92"/>
      <c r="D133" s="192"/>
      <c r="E133" s="193"/>
    </row>
    <row r="134" spans="1:6" s="85" customFormat="1" ht="15" customHeight="1" x14ac:dyDescent="0.35">
      <c r="B134" s="92"/>
      <c r="D134" s="192"/>
      <c r="E134" s="193"/>
    </row>
    <row r="135" spans="1:6" s="85" customFormat="1" ht="15" customHeight="1" x14ac:dyDescent="0.35">
      <c r="B135" s="92"/>
      <c r="D135" s="194"/>
      <c r="E135" s="195"/>
    </row>
    <row r="136" spans="1:6" s="85" customFormat="1" ht="15" customHeight="1" x14ac:dyDescent="0.35">
      <c r="B136" s="92"/>
      <c r="D136" s="84"/>
      <c r="E136" s="84"/>
    </row>
    <row r="137" spans="1:6" s="85" customFormat="1" ht="15" customHeight="1" x14ac:dyDescent="0.4">
      <c r="A137" s="172" t="s">
        <v>61</v>
      </c>
      <c r="B137" s="90" t="s">
        <v>14</v>
      </c>
      <c r="D137" s="206" t="s">
        <v>78</v>
      </c>
      <c r="E137" s="206"/>
    </row>
    <row r="138" spans="1:6" s="85" customFormat="1" ht="15" customHeight="1" x14ac:dyDescent="0.4">
      <c r="A138" s="172"/>
      <c r="B138" s="90" t="s">
        <v>128</v>
      </c>
    </row>
    <row r="139" spans="1:6" s="85" customFormat="1" ht="15" customHeight="1" x14ac:dyDescent="0.35">
      <c r="A139" s="172"/>
      <c r="B139" s="88"/>
      <c r="D139" s="183" t="s">
        <v>56</v>
      </c>
      <c r="E139" s="180"/>
      <c r="F139" s="89"/>
    </row>
    <row r="140" spans="1:6" s="85" customFormat="1" ht="15" customHeight="1" x14ac:dyDescent="0.35">
      <c r="A140" s="172"/>
      <c r="B140" s="88"/>
      <c r="D140" s="184"/>
      <c r="E140" s="181"/>
      <c r="F140" s="89"/>
    </row>
    <row r="141" spans="1:6" s="85" customFormat="1" ht="15" customHeight="1" x14ac:dyDescent="0.35">
      <c r="A141" s="172"/>
      <c r="B141" s="88"/>
      <c r="D141" s="185"/>
      <c r="E141" s="182"/>
      <c r="F141" s="89"/>
    </row>
    <row r="142" spans="1:6" s="85" customFormat="1" ht="15" customHeight="1" x14ac:dyDescent="0.35">
      <c r="A142" s="172"/>
      <c r="B142" s="88"/>
    </row>
    <row r="143" spans="1:6" s="85" customFormat="1" ht="15" customHeight="1" x14ac:dyDescent="0.35">
      <c r="A143" s="172"/>
      <c r="B143" s="88"/>
      <c r="D143" s="183" t="s">
        <v>57</v>
      </c>
      <c r="E143" s="180"/>
      <c r="F143" s="89"/>
    </row>
    <row r="144" spans="1:6" s="85" customFormat="1" ht="15" customHeight="1" x14ac:dyDescent="0.35">
      <c r="A144" s="172"/>
      <c r="B144" s="88"/>
      <c r="D144" s="184"/>
      <c r="E144" s="181"/>
      <c r="F144" s="89"/>
    </row>
    <row r="145" spans="1:6" s="85" customFormat="1" ht="15" customHeight="1" x14ac:dyDescent="0.35">
      <c r="A145" s="172"/>
      <c r="B145" s="88"/>
      <c r="D145" s="185"/>
      <c r="E145" s="182"/>
      <c r="F145" s="89"/>
    </row>
    <row r="146" spans="1:6" s="85" customFormat="1" ht="15" customHeight="1" x14ac:dyDescent="0.35">
      <c r="A146" s="172"/>
      <c r="B146" s="88"/>
    </row>
    <row r="147" spans="1:6" s="85" customFormat="1" ht="15" customHeight="1" x14ac:dyDescent="0.35">
      <c r="A147" s="172"/>
      <c r="B147" s="88"/>
      <c r="D147" s="183" t="s">
        <v>58</v>
      </c>
      <c r="E147" s="180"/>
      <c r="F147" s="89"/>
    </row>
    <row r="148" spans="1:6" s="85" customFormat="1" ht="15" customHeight="1" x14ac:dyDescent="0.35">
      <c r="A148" s="172"/>
      <c r="B148" s="88"/>
      <c r="D148" s="184"/>
      <c r="E148" s="181"/>
      <c r="F148" s="89"/>
    </row>
    <row r="149" spans="1:6" s="85" customFormat="1" ht="15" customHeight="1" x14ac:dyDescent="0.35">
      <c r="A149" s="172"/>
      <c r="B149" s="88"/>
      <c r="D149" s="185"/>
      <c r="E149" s="182"/>
      <c r="F149" s="89"/>
    </row>
    <row r="150" spans="1:6" s="85" customFormat="1" ht="15" customHeight="1" x14ac:dyDescent="0.35">
      <c r="A150" s="172"/>
      <c r="B150" s="88"/>
    </row>
    <row r="151" spans="1:6" s="85" customFormat="1" ht="15" customHeight="1" x14ac:dyDescent="0.35">
      <c r="A151" s="172"/>
      <c r="B151" s="88"/>
      <c r="D151" s="183" t="s">
        <v>59</v>
      </c>
      <c r="E151" s="180"/>
      <c r="F151" s="89"/>
    </row>
    <row r="152" spans="1:6" s="85" customFormat="1" ht="15" customHeight="1" x14ac:dyDescent="0.35">
      <c r="A152" s="172"/>
      <c r="B152" s="88"/>
      <c r="D152" s="184"/>
      <c r="E152" s="181"/>
      <c r="F152" s="89"/>
    </row>
    <row r="153" spans="1:6" s="85" customFormat="1" ht="15" customHeight="1" x14ac:dyDescent="0.35">
      <c r="A153" s="172"/>
      <c r="B153" s="88"/>
      <c r="D153" s="185"/>
      <c r="E153" s="182"/>
      <c r="F153" s="89"/>
    </row>
    <row r="154" spans="1:6" s="85" customFormat="1" ht="15" customHeight="1" x14ac:dyDescent="0.35">
      <c r="A154" s="172"/>
      <c r="B154" s="88"/>
    </row>
    <row r="155" spans="1:6" s="85" customFormat="1" ht="15" customHeight="1" x14ac:dyDescent="0.35">
      <c r="A155" s="172"/>
      <c r="B155" s="88"/>
      <c r="D155" s="183"/>
      <c r="E155" s="180"/>
      <c r="F155" s="89"/>
    </row>
    <row r="156" spans="1:6" s="85" customFormat="1" ht="15" customHeight="1" x14ac:dyDescent="0.35">
      <c r="A156" s="172"/>
      <c r="B156" s="88"/>
      <c r="D156" s="184"/>
      <c r="E156" s="181"/>
      <c r="F156" s="89"/>
    </row>
    <row r="157" spans="1:6" s="85" customFormat="1" ht="15" customHeight="1" x14ac:dyDescent="0.35">
      <c r="A157" s="172"/>
      <c r="B157" s="88"/>
      <c r="D157" s="185"/>
      <c r="E157" s="182"/>
      <c r="F157" s="89"/>
    </row>
    <row r="158" spans="1:6" s="85" customFormat="1" ht="15" customHeight="1" x14ac:dyDescent="0.35">
      <c r="A158" s="172"/>
      <c r="B158" s="88"/>
    </row>
    <row r="159" spans="1:6" s="85" customFormat="1" ht="15" customHeight="1" x14ac:dyDescent="0.35">
      <c r="A159" s="172"/>
      <c r="B159" s="88"/>
      <c r="D159" s="183"/>
      <c r="E159" s="180"/>
      <c r="F159" s="89"/>
    </row>
    <row r="160" spans="1:6" s="85" customFormat="1" ht="15" customHeight="1" x14ac:dyDescent="0.35">
      <c r="A160" s="172"/>
      <c r="B160" s="88"/>
      <c r="D160" s="184"/>
      <c r="E160" s="181"/>
      <c r="F160" s="89"/>
    </row>
    <row r="161" spans="1:6" s="85" customFormat="1" ht="15" customHeight="1" x14ac:dyDescent="0.35">
      <c r="A161" s="172"/>
      <c r="B161" s="88"/>
      <c r="D161" s="185"/>
      <c r="E161" s="182"/>
      <c r="F161" s="89"/>
    </row>
    <row r="162" spans="1:6" ht="15" customHeight="1" x14ac:dyDescent="0.35">
      <c r="B162" s="44"/>
    </row>
    <row r="163" spans="1:6" ht="15" customHeight="1" x14ac:dyDescent="0.35">
      <c r="B163" s="44"/>
    </row>
    <row r="164" spans="1:6" ht="15" customHeight="1" x14ac:dyDescent="0.35">
      <c r="B164" s="44"/>
    </row>
    <row r="165" spans="1:6" ht="15" customHeight="1" x14ac:dyDescent="0.35">
      <c r="B165" s="44"/>
    </row>
    <row r="166" spans="1:6" ht="15" customHeight="1" x14ac:dyDescent="0.35">
      <c r="B166" s="44"/>
    </row>
    <row r="167" spans="1:6" ht="15" customHeight="1" x14ac:dyDescent="0.35">
      <c r="B167" s="44"/>
    </row>
    <row r="168" spans="1:6" ht="15" customHeight="1" x14ac:dyDescent="0.35">
      <c r="B168" s="44"/>
    </row>
    <row r="169" spans="1:6" ht="15" customHeight="1" x14ac:dyDescent="0.35">
      <c r="B169" s="44"/>
    </row>
    <row r="170" spans="1:6" ht="15" customHeight="1" x14ac:dyDescent="0.35">
      <c r="B170" s="44"/>
    </row>
    <row r="171" spans="1:6" ht="15" customHeight="1" x14ac:dyDescent="0.35">
      <c r="B171" s="44"/>
    </row>
    <row r="172" spans="1:6" ht="15" customHeight="1" x14ac:dyDescent="0.35">
      <c r="B172" s="44"/>
    </row>
    <row r="173" spans="1:6" ht="15" customHeight="1" x14ac:dyDescent="0.35">
      <c r="B173" s="44"/>
    </row>
    <row r="174" spans="1:6" ht="15" customHeight="1" x14ac:dyDescent="0.35">
      <c r="B174" s="44"/>
    </row>
    <row r="175" spans="1:6" ht="15" customHeight="1" x14ac:dyDescent="0.35">
      <c r="B175" s="44"/>
    </row>
    <row r="176" spans="1:6" ht="15" customHeight="1" x14ac:dyDescent="0.35">
      <c r="B176" s="44"/>
    </row>
    <row r="177" spans="2:2" ht="15" customHeight="1" x14ac:dyDescent="0.35">
      <c r="B177" s="44"/>
    </row>
    <row r="178" spans="2:2" ht="15" customHeight="1" x14ac:dyDescent="0.35">
      <c r="B178" s="44"/>
    </row>
    <row r="179" spans="2:2" ht="15" customHeight="1" x14ac:dyDescent="0.35">
      <c r="B179" s="44"/>
    </row>
    <row r="180" spans="2:2" ht="15" customHeight="1" x14ac:dyDescent="0.35">
      <c r="B180" s="44"/>
    </row>
    <row r="181" spans="2:2" ht="15" customHeight="1" x14ac:dyDescent="0.35">
      <c r="B181" s="44"/>
    </row>
    <row r="182" spans="2:2" ht="15" customHeight="1" x14ac:dyDescent="0.35">
      <c r="B182" s="44"/>
    </row>
    <row r="183" spans="2:2" ht="15" customHeight="1" x14ac:dyDescent="0.35">
      <c r="B183" s="44"/>
    </row>
    <row r="184" spans="2:2" ht="15" customHeight="1" x14ac:dyDescent="0.35">
      <c r="B184" s="44"/>
    </row>
    <row r="185" spans="2:2" ht="15" customHeight="1" x14ac:dyDescent="0.35">
      <c r="B185" s="44"/>
    </row>
    <row r="186" spans="2:2" ht="15" customHeight="1" x14ac:dyDescent="0.35">
      <c r="B186" s="44"/>
    </row>
    <row r="187" spans="2:2" ht="15" customHeight="1" x14ac:dyDescent="0.35">
      <c r="B187" s="44"/>
    </row>
    <row r="188" spans="2:2" ht="15" customHeight="1" x14ac:dyDescent="0.35">
      <c r="B188" s="44"/>
    </row>
    <row r="189" spans="2:2" ht="15" customHeight="1" x14ac:dyDescent="0.35">
      <c r="B189" s="44"/>
    </row>
    <row r="190" spans="2:2" ht="15" customHeight="1" x14ac:dyDescent="0.35">
      <c r="B190" s="44"/>
    </row>
    <row r="191" spans="2:2" ht="15" customHeight="1" x14ac:dyDescent="0.35">
      <c r="B191" s="44"/>
    </row>
    <row r="192" spans="2:2" ht="15" customHeight="1" x14ac:dyDescent="0.35"/>
    <row r="193" ht="15" customHeight="1" x14ac:dyDescent="0.35"/>
    <row r="194" ht="15" customHeight="1" x14ac:dyDescent="0.35"/>
    <row r="195" ht="15" customHeight="1" x14ac:dyDescent="0.35"/>
    <row r="196" ht="15" customHeight="1" x14ac:dyDescent="0.35"/>
  </sheetData>
  <sheetProtection algorithmName="SHA-512" hashValue="tsaKON14ioY2w9Lq2BY1QOPxCm+e1PW1yqNiXpoLEBygxRvlm0dWup2yjewwCGKz4HcZFMzoHc0n+HNVjFZ+aw==" saltValue="IZtj3yAiWuKhrg9facwO+Q==" spinCount="100000" sheet="1" objects="1" scenarios="1" insertRows="0" deleteRows="0"/>
  <dataConsolidate/>
  <mergeCells count="38">
    <mergeCell ref="D155:D157"/>
    <mergeCell ref="E155:E157"/>
    <mergeCell ref="D159:D161"/>
    <mergeCell ref="E159:E161"/>
    <mergeCell ref="D143:D145"/>
    <mergeCell ref="E143:E145"/>
    <mergeCell ref="D147:D149"/>
    <mergeCell ref="E147:E149"/>
    <mergeCell ref="D151:D153"/>
    <mergeCell ref="E151:E153"/>
    <mergeCell ref="D89:E89"/>
    <mergeCell ref="D139:D141"/>
    <mergeCell ref="E139:E141"/>
    <mergeCell ref="D31:E49"/>
    <mergeCell ref="D52:E70"/>
    <mergeCell ref="D73:E87"/>
    <mergeCell ref="D90:E109"/>
    <mergeCell ref="D111:E111"/>
    <mergeCell ref="D112:E122"/>
    <mergeCell ref="D124:E124"/>
    <mergeCell ref="D125:E135"/>
    <mergeCell ref="D137:E137"/>
    <mergeCell ref="A14:A70"/>
    <mergeCell ref="A72:A108"/>
    <mergeCell ref="A137:A161"/>
    <mergeCell ref="D3:E3"/>
    <mergeCell ref="D5:E5"/>
    <mergeCell ref="D7:E7"/>
    <mergeCell ref="D9:E9"/>
    <mergeCell ref="D10:E10"/>
    <mergeCell ref="D22:D24"/>
    <mergeCell ref="E22:E24"/>
    <mergeCell ref="D26:D28"/>
    <mergeCell ref="E26:E28"/>
    <mergeCell ref="D72:E72"/>
    <mergeCell ref="D14:D16"/>
    <mergeCell ref="E14:E16"/>
    <mergeCell ref="D30:E30"/>
  </mergeCells>
  <dataValidations count="17">
    <dataValidation type="textLength" allowBlank="1" showInputMessage="1" showErrorMessage="1" errorTitle="Attention" error="Maximum of 8 characters only." promptTitle="Guidance" prompt="For assistance completing the template please refer to EG A4." sqref="B12" xr:uid="{00000000-0002-0000-0300-000000000000}">
      <formula1>1</formula1>
      <formula2>8</formula2>
    </dataValidation>
    <dataValidation allowBlank="1" showInputMessage="1" showErrorMessage="1" promptTitle="Legal Basis" prompt="Please enter your entity's legal basis here" sqref="E21" xr:uid="{00000000-0002-0000-0300-000001000000}"/>
    <dataValidation allowBlank="1" showInputMessage="1" showErrorMessage="1" promptTitle="Registration number" prompt="Please enter your charities registration number here or other relevant number." sqref="E26:E28" xr:uid="{00000000-0002-0000-0300-000002000000}"/>
    <dataValidation type="list" allowBlank="1" showInputMessage="1" showErrorMessage="1" promptTitle="Legal Basis" prompt="Please select from the drop down list provided" sqref="E110 E123 E136" xr:uid="{00000000-0002-0000-0300-000003000000}">
      <formula1>LegalBasis</formula1>
    </dataValidation>
    <dataValidation allowBlank="1" showInputMessage="1" showErrorMessage="1" promptTitle="Legal name of entity" prompt="For example, The New Zealand XYZ Society Incorporated." sqref="E14:E16" xr:uid="{00000000-0002-0000-0300-000004000000}"/>
    <dataValidation allowBlank="1" showInputMessage="1" showErrorMessage="1" promptTitle="Other name of entity" prompt="Please enter any other name(s) your entity is known by. For example, XYZ New Zealand." sqref="E18:E20" xr:uid="{00000000-0002-0000-0300-000005000000}"/>
    <dataValidation allowBlank="1" showInputMessage="1" showErrorMessage="1" promptTitle="Type of entity and legal basis" prompt="Please enter the type of entity and your legal basis (if any). For Example, Incorporated Society and Registered Charity." sqref="E22:E24" xr:uid="{00000000-0002-0000-0300-000006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31:E49" xr:uid="{00000000-0002-0000-0300-000008000000}"/>
    <dataValidation allowBlank="1" showInputMessage="1" showErrorMessage="1" promptTitle="Entity Structure Incl governance" prompt="Include here a description of the structure of the entity’s operations (including governance arrangements)." sqref="D52:E70" xr:uid="{00000000-0002-0000-0300-00000900000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xr:uid="{00000000-0002-0000-0300-00000A000000}"/>
    <dataValidation allowBlank="1" showInputMessage="1" showErrorMessage="1" promptTitle="Reliance on Volunteers" prompt="Provide an explanation of the part that volunteers or the goods in kind play in the entity." sqref="D90:E109" xr:uid="{00000000-0002-0000-0300-00000B000000}"/>
    <dataValidation allowBlank="1" showInputMessage="1" showErrorMessage="1" promptTitle="Additional Information for users" prompt="Include here any additional information that is considered essential to the users’ overall understanding of the entity." sqref="D112:E122" xr:uid="{00000000-0002-0000-0300-00000C000000}"/>
    <dataValidation allowBlank="1" showInputMessage="1" showErrorMessage="1" promptTitle="General Description of Outputs" prompt="This section can be deleted if the Entity prepares a Statement of Service Performance." sqref="D125:E135" xr:uid="{00000000-0002-0000-0300-00000D000000}"/>
    <dataValidation allowBlank="1" showInputMessage="1" showErrorMessage="1" promptTitle="Contact details" prompt="The entity’s contact details can be inserted here if you wish." sqref="E139:E141 E143:E145 E147:E149 E151:E153 E155:E157 E159:E161" xr:uid="{00000000-0002-0000-0300-00000E000000}"/>
    <dataValidation allowBlank="1" showInputMessage="1" showErrorMessage="1" promptTitle="Copy and Paste information in " prompt="Position your curser into the merged cells and press the F2 key. Now Ctrl V to Paste.  To get a new line press Alt and Enter keys._x000a_" sqref="D30:E30" xr:uid="{1A448C62-5CE6-4816-82C5-988B56EA3710}"/>
    <dataValidation allowBlank="1" showInputMessage="1" showErrorMessage="1" promptTitle="Copy and Paste information in" prompt="Position your curser into the merged cells and press the F2 key. Now Ctrl V to Paste.  To get a new line press Alt and Enter keys." sqref="D51 D72:E72 D89:E89 D111:E111" xr:uid="{7F7926EE-1D23-41DB-B549-8ECC891C48BD}"/>
    <dataValidation allowBlank="1" showInputMessage="1" showErrorMessage="1" promptTitle="Copy and paste information in" prompt="Position your curser into the merged cells and press the F2 key. Now Ctrl V to Paste.  To get a new line press Alt and Enter keys." sqref="D124:E124" xr:uid="{DE8438D0-40E2-4042-8DF0-15141890ADE7}"/>
  </dataValidations>
  <printOptions horizontalCentered="1"/>
  <pageMargins left="0.25" right="0.25" top="0.75" bottom="0.75" header="0.3" footer="0.3"/>
  <pageSetup paperSize="9" scale="71" fitToWidth="0" fitToHeight="0" orientation="portrait" cellComments="asDisplayed" useFirstPageNumber="1" r:id="rId1"/>
  <headerFooter>
    <oddFooter>Page &amp;P</oddFooter>
  </headerFooter>
  <rowBreaks count="2" manualBreakCount="2">
    <brk id="70" max="16383" man="1"/>
    <brk id="109"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G75"/>
  <sheetViews>
    <sheetView showGridLines="0" zoomScaleNormal="100" workbookViewId="0">
      <selection activeCell="D5" sqref="D5:G5"/>
    </sheetView>
  </sheetViews>
  <sheetFormatPr defaultRowHeight="14.6" x14ac:dyDescent="0.4"/>
  <cols>
    <col min="1" max="1" width="2.69140625" style="53" customWidth="1"/>
    <col min="3" max="3" width="2.69140625" customWidth="1"/>
    <col min="4" max="4" width="61.84375" customWidth="1"/>
    <col min="5" max="7" width="15.69140625" customWidth="1"/>
  </cols>
  <sheetData>
    <row r="2" spans="1:7" ht="15" customHeight="1" x14ac:dyDescent="0.4">
      <c r="D2" s="126"/>
      <c r="E2" s="126"/>
      <c r="F2" s="126"/>
      <c r="G2" s="126"/>
    </row>
    <row r="3" spans="1:7" ht="15" customHeight="1" x14ac:dyDescent="0.55000000000000004">
      <c r="D3" s="173" t="str">
        <f>Name</f>
        <v>[Name]</v>
      </c>
      <c r="E3" s="173"/>
      <c r="F3" s="173"/>
      <c r="G3" s="173"/>
    </row>
    <row r="4" spans="1:7" ht="5.25" customHeight="1" x14ac:dyDescent="0.4">
      <c r="D4" s="207"/>
      <c r="E4" s="207"/>
      <c r="F4" s="207"/>
      <c r="G4" s="207"/>
    </row>
    <row r="5" spans="1:7" ht="15" customHeight="1" x14ac:dyDescent="0.5">
      <c r="D5" s="174" t="s">
        <v>63</v>
      </c>
      <c r="E5" s="174"/>
      <c r="F5" s="174"/>
      <c r="G5" s="174"/>
    </row>
    <row r="6" spans="1:7" ht="5.25" customHeight="1" x14ac:dyDescent="0.4">
      <c r="D6" s="207"/>
      <c r="E6" s="207"/>
      <c r="F6" s="207"/>
      <c r="G6" s="207"/>
    </row>
    <row r="7" spans="1:7" ht="15" customHeight="1" x14ac:dyDescent="0.45">
      <c r="D7" s="175" t="s">
        <v>103</v>
      </c>
      <c r="E7" s="175"/>
      <c r="F7" s="175"/>
      <c r="G7" s="175"/>
    </row>
    <row r="8" spans="1:7" ht="5.25" customHeight="1" x14ac:dyDescent="0.4">
      <c r="D8" s="126"/>
      <c r="E8" s="126"/>
      <c r="F8" s="126"/>
      <c r="G8" s="126"/>
    </row>
    <row r="9" spans="1:7" ht="15" customHeight="1" x14ac:dyDescent="0.45">
      <c r="D9" s="175" t="s">
        <v>13</v>
      </c>
      <c r="E9" s="175"/>
      <c r="F9" s="175"/>
      <c r="G9" s="175"/>
    </row>
    <row r="10" spans="1:7" ht="15" customHeight="1" x14ac:dyDescent="0.45">
      <c r="D10" s="176" t="str">
        <f>Date</f>
        <v>[Financial Year End]</v>
      </c>
      <c r="E10" s="176"/>
      <c r="F10" s="176"/>
      <c r="G10" s="176"/>
    </row>
    <row r="11" spans="1:7" x14ac:dyDescent="0.4">
      <c r="D11" s="126"/>
      <c r="E11" s="126"/>
      <c r="F11" s="126"/>
      <c r="G11" s="126"/>
    </row>
    <row r="12" spans="1:7" x14ac:dyDescent="0.4">
      <c r="B12" s="28" t="s">
        <v>7</v>
      </c>
    </row>
    <row r="13" spans="1:7" x14ac:dyDescent="0.4">
      <c r="B13" s="28" t="s">
        <v>62</v>
      </c>
    </row>
    <row r="14" spans="1:7" ht="15" customHeight="1" x14ac:dyDescent="0.4">
      <c r="A14" s="172" t="s">
        <v>132</v>
      </c>
      <c r="B14" s="28" t="s">
        <v>131</v>
      </c>
      <c r="D14" s="73" t="s">
        <v>185</v>
      </c>
      <c r="E14" s="74"/>
      <c r="F14" s="74"/>
      <c r="G14" s="75"/>
    </row>
    <row r="15" spans="1:7" s="53" customFormat="1" x14ac:dyDescent="0.4">
      <c r="A15" s="172"/>
      <c r="B15" s="50"/>
      <c r="D15" s="208"/>
      <c r="E15" s="209"/>
      <c r="F15" s="209"/>
      <c r="G15" s="210"/>
    </row>
    <row r="16" spans="1:7" s="53" customFormat="1" x14ac:dyDescent="0.4">
      <c r="A16" s="172"/>
      <c r="B16" s="50"/>
      <c r="D16" s="208"/>
      <c r="E16" s="209"/>
      <c r="F16" s="209"/>
      <c r="G16" s="210"/>
    </row>
    <row r="17" spans="1:7" s="53" customFormat="1" x14ac:dyDescent="0.4">
      <c r="A17" s="172"/>
      <c r="B17" s="50"/>
      <c r="D17" s="208"/>
      <c r="E17" s="209"/>
      <c r="F17" s="209"/>
      <c r="G17" s="210"/>
    </row>
    <row r="18" spans="1:7" s="53" customFormat="1" x14ac:dyDescent="0.4">
      <c r="A18" s="172"/>
      <c r="B18" s="50"/>
      <c r="D18" s="208"/>
      <c r="E18" s="209"/>
      <c r="F18" s="209"/>
      <c r="G18" s="210"/>
    </row>
    <row r="19" spans="1:7" s="53" customFormat="1" x14ac:dyDescent="0.4">
      <c r="A19" s="172"/>
      <c r="B19" s="50"/>
      <c r="D19" s="208"/>
      <c r="E19" s="209"/>
      <c r="F19" s="209"/>
      <c r="G19" s="210"/>
    </row>
    <row r="20" spans="1:7" s="53" customFormat="1" x14ac:dyDescent="0.4">
      <c r="A20" s="172"/>
      <c r="B20" s="50"/>
      <c r="D20" s="208"/>
      <c r="E20" s="209"/>
      <c r="F20" s="209"/>
      <c r="G20" s="210"/>
    </row>
    <row r="21" spans="1:7" s="53" customFormat="1" x14ac:dyDescent="0.4">
      <c r="A21" s="172"/>
      <c r="B21" s="50"/>
      <c r="D21" s="208"/>
      <c r="E21" s="209"/>
      <c r="F21" s="209"/>
      <c r="G21" s="210"/>
    </row>
    <row r="22" spans="1:7" s="53" customFormat="1" x14ac:dyDescent="0.4">
      <c r="A22" s="172"/>
      <c r="B22" s="50"/>
      <c r="D22" s="208"/>
      <c r="E22" s="209"/>
      <c r="F22" s="209"/>
      <c r="G22" s="210"/>
    </row>
    <row r="23" spans="1:7" s="53" customFormat="1" x14ac:dyDescent="0.4">
      <c r="A23" s="172"/>
      <c r="B23" s="50"/>
      <c r="D23" s="211"/>
      <c r="E23" s="212"/>
      <c r="F23" s="212"/>
      <c r="G23" s="213"/>
    </row>
    <row r="24" spans="1:7" x14ac:dyDescent="0.4">
      <c r="A24" s="172"/>
      <c r="B24" s="6"/>
      <c r="E24" s="6"/>
      <c r="F24" s="6"/>
      <c r="G24" s="6"/>
    </row>
    <row r="25" spans="1:7" x14ac:dyDescent="0.4">
      <c r="A25" s="172"/>
      <c r="B25" s="6"/>
      <c r="E25" s="6"/>
      <c r="F25" s="6"/>
      <c r="G25" s="6"/>
    </row>
    <row r="26" spans="1:7" x14ac:dyDescent="0.4">
      <c r="A26" s="172"/>
      <c r="E26" s="28" t="s">
        <v>140</v>
      </c>
      <c r="F26" s="28" t="s">
        <v>84</v>
      </c>
      <c r="G26" s="28" t="s">
        <v>140</v>
      </c>
    </row>
    <row r="27" spans="1:7" ht="29.15" x14ac:dyDescent="0.4">
      <c r="A27" s="172"/>
      <c r="B27" s="28" t="s">
        <v>66</v>
      </c>
      <c r="D27" s="80" t="s">
        <v>186</v>
      </c>
      <c r="E27" s="28" t="s">
        <v>1</v>
      </c>
      <c r="F27" s="28" t="s">
        <v>1</v>
      </c>
      <c r="G27" s="28" t="s">
        <v>2</v>
      </c>
    </row>
    <row r="28" spans="1:7" x14ac:dyDescent="0.4">
      <c r="A28" s="172"/>
    </row>
    <row r="29" spans="1:7" s="53" customFormat="1" x14ac:dyDescent="0.4">
      <c r="A29" s="172"/>
      <c r="D29" s="214"/>
      <c r="E29" s="217"/>
      <c r="F29" s="217"/>
      <c r="G29" s="217"/>
    </row>
    <row r="30" spans="1:7" s="53" customFormat="1" x14ac:dyDescent="0.4">
      <c r="A30" s="172"/>
      <c r="D30" s="215"/>
      <c r="E30" s="218"/>
      <c r="F30" s="218"/>
      <c r="G30" s="218"/>
    </row>
    <row r="31" spans="1:7" s="53" customFormat="1" x14ac:dyDescent="0.4">
      <c r="A31" s="172"/>
      <c r="D31" s="216"/>
      <c r="E31" s="219"/>
      <c r="F31" s="219"/>
      <c r="G31" s="219"/>
    </row>
    <row r="32" spans="1:7" s="53" customFormat="1" x14ac:dyDescent="0.4">
      <c r="A32" s="172"/>
      <c r="D32" s="214"/>
      <c r="E32" s="217"/>
      <c r="F32" s="217"/>
      <c r="G32" s="217"/>
    </row>
    <row r="33" spans="1:7" s="53" customFormat="1" x14ac:dyDescent="0.4">
      <c r="A33" s="172"/>
      <c r="D33" s="215"/>
      <c r="E33" s="218"/>
      <c r="F33" s="218"/>
      <c r="G33" s="218"/>
    </row>
    <row r="34" spans="1:7" s="53" customFormat="1" x14ac:dyDescent="0.4">
      <c r="A34" s="172"/>
      <c r="D34" s="216"/>
      <c r="E34" s="219"/>
      <c r="F34" s="219"/>
      <c r="G34" s="219"/>
    </row>
    <row r="35" spans="1:7" s="53" customFormat="1" x14ac:dyDescent="0.4">
      <c r="A35" s="172"/>
      <c r="D35" s="214"/>
      <c r="E35" s="217"/>
      <c r="F35" s="217"/>
      <c r="G35" s="217"/>
    </row>
    <row r="36" spans="1:7" s="53" customFormat="1" x14ac:dyDescent="0.4">
      <c r="A36" s="172"/>
      <c r="D36" s="215"/>
      <c r="E36" s="218"/>
      <c r="F36" s="218"/>
      <c r="G36" s="218"/>
    </row>
    <row r="37" spans="1:7" s="53" customFormat="1" x14ac:dyDescent="0.4">
      <c r="A37" s="172"/>
      <c r="D37" s="216"/>
      <c r="E37" s="219"/>
      <c r="F37" s="219"/>
      <c r="G37" s="219"/>
    </row>
    <row r="38" spans="1:7" s="53" customFormat="1" x14ac:dyDescent="0.4">
      <c r="A38" s="172"/>
      <c r="D38" s="214"/>
      <c r="E38" s="217"/>
      <c r="F38" s="217"/>
      <c r="G38" s="217"/>
    </row>
    <row r="39" spans="1:7" s="53" customFormat="1" x14ac:dyDescent="0.4">
      <c r="A39" s="172"/>
      <c r="D39" s="215"/>
      <c r="E39" s="218"/>
      <c r="F39" s="218"/>
      <c r="G39" s="218"/>
    </row>
    <row r="40" spans="1:7" s="53" customFormat="1" x14ac:dyDescent="0.4">
      <c r="A40" s="172"/>
      <c r="D40" s="216"/>
      <c r="E40" s="219"/>
      <c r="F40" s="219"/>
      <c r="G40" s="219"/>
    </row>
    <row r="41" spans="1:7" s="53" customFormat="1" x14ac:dyDescent="0.4">
      <c r="A41" s="172"/>
      <c r="D41" s="214"/>
      <c r="E41" s="217"/>
      <c r="F41" s="217"/>
      <c r="G41" s="217"/>
    </row>
    <row r="42" spans="1:7" s="53" customFormat="1" x14ac:dyDescent="0.4">
      <c r="A42" s="172"/>
      <c r="D42" s="215"/>
      <c r="E42" s="218"/>
      <c r="F42" s="218"/>
      <c r="G42" s="218"/>
    </row>
    <row r="43" spans="1:7" s="53" customFormat="1" x14ac:dyDescent="0.4">
      <c r="A43" s="172"/>
      <c r="D43" s="216"/>
      <c r="E43" s="219"/>
      <c r="F43" s="219"/>
      <c r="G43" s="219"/>
    </row>
    <row r="44" spans="1:7" s="53" customFormat="1" x14ac:dyDescent="0.4">
      <c r="A44" s="172"/>
      <c r="D44" s="214"/>
      <c r="E44" s="217"/>
      <c r="F44" s="217"/>
      <c r="G44" s="217"/>
    </row>
    <row r="45" spans="1:7" s="53" customFormat="1" x14ac:dyDescent="0.4">
      <c r="A45" s="172"/>
      <c r="D45" s="215"/>
      <c r="E45" s="218"/>
      <c r="F45" s="218"/>
      <c r="G45" s="218"/>
    </row>
    <row r="46" spans="1:7" s="53" customFormat="1" x14ac:dyDescent="0.4">
      <c r="A46" s="172"/>
      <c r="D46" s="216"/>
      <c r="E46" s="219"/>
      <c r="F46" s="219"/>
      <c r="G46" s="219"/>
    </row>
    <row r="47" spans="1:7" s="53" customFormat="1" x14ac:dyDescent="0.4">
      <c r="A47" s="172"/>
      <c r="D47" s="214"/>
      <c r="E47" s="217"/>
      <c r="F47" s="217"/>
      <c r="G47" s="217"/>
    </row>
    <row r="48" spans="1:7" s="53" customFormat="1" x14ac:dyDescent="0.4">
      <c r="A48" s="172"/>
      <c r="D48" s="215"/>
      <c r="E48" s="218"/>
      <c r="F48" s="218"/>
      <c r="G48" s="218"/>
    </row>
    <row r="49" spans="1:7" s="53" customFormat="1" x14ac:dyDescent="0.4">
      <c r="A49" s="172"/>
      <c r="D49" s="216"/>
      <c r="E49" s="219"/>
      <c r="F49" s="219"/>
      <c r="G49" s="219"/>
    </row>
    <row r="50" spans="1:7" s="53" customFormat="1" x14ac:dyDescent="0.4">
      <c r="A50" s="172"/>
      <c r="D50" s="214"/>
      <c r="E50" s="217"/>
      <c r="F50" s="217"/>
      <c r="G50" s="217"/>
    </row>
    <row r="51" spans="1:7" s="53" customFormat="1" x14ac:dyDescent="0.4">
      <c r="A51" s="172"/>
      <c r="D51" s="215"/>
      <c r="E51" s="218"/>
      <c r="F51" s="218"/>
      <c r="G51" s="218"/>
    </row>
    <row r="52" spans="1:7" s="53" customFormat="1" x14ac:dyDescent="0.4">
      <c r="A52" s="172"/>
      <c r="D52" s="216"/>
      <c r="E52" s="219"/>
      <c r="F52" s="219"/>
      <c r="G52" s="219"/>
    </row>
    <row r="53" spans="1:7" x14ac:dyDescent="0.4">
      <c r="A53" s="172"/>
    </row>
    <row r="54" spans="1:7" x14ac:dyDescent="0.4">
      <c r="A54" s="172"/>
    </row>
    <row r="55" spans="1:7" x14ac:dyDescent="0.4">
      <c r="A55" s="172"/>
      <c r="B55" s="28" t="s">
        <v>130</v>
      </c>
      <c r="D55" s="73" t="s">
        <v>190</v>
      </c>
      <c r="E55" s="74"/>
      <c r="F55" s="74"/>
      <c r="G55" s="75"/>
    </row>
    <row r="56" spans="1:7" s="53" customFormat="1" ht="15" customHeight="1" x14ac:dyDescent="0.4">
      <c r="A56" s="172"/>
      <c r="D56" s="208"/>
      <c r="E56" s="209"/>
      <c r="F56" s="209"/>
      <c r="G56" s="210"/>
    </row>
    <row r="57" spans="1:7" s="53" customFormat="1" x14ac:dyDescent="0.4">
      <c r="A57" s="172"/>
      <c r="D57" s="208"/>
      <c r="E57" s="209"/>
      <c r="F57" s="209"/>
      <c r="G57" s="210"/>
    </row>
    <row r="58" spans="1:7" s="53" customFormat="1" x14ac:dyDescent="0.4">
      <c r="A58" s="172"/>
      <c r="D58" s="208"/>
      <c r="E58" s="209"/>
      <c r="F58" s="209"/>
      <c r="G58" s="210"/>
    </row>
    <row r="59" spans="1:7" s="53" customFormat="1" x14ac:dyDescent="0.4">
      <c r="A59" s="172"/>
      <c r="D59" s="208"/>
      <c r="E59" s="209"/>
      <c r="F59" s="209"/>
      <c r="G59" s="210"/>
    </row>
    <row r="60" spans="1:7" s="53" customFormat="1" x14ac:dyDescent="0.4">
      <c r="A60" s="172"/>
      <c r="D60" s="208"/>
      <c r="E60" s="209"/>
      <c r="F60" s="209"/>
      <c r="G60" s="210"/>
    </row>
    <row r="61" spans="1:7" s="53" customFormat="1" x14ac:dyDescent="0.4">
      <c r="A61" s="172"/>
      <c r="D61" s="208"/>
      <c r="E61" s="209"/>
      <c r="F61" s="209"/>
      <c r="G61" s="210"/>
    </row>
    <row r="62" spans="1:7" s="53" customFormat="1" x14ac:dyDescent="0.4">
      <c r="A62" s="172"/>
      <c r="D62" s="208"/>
      <c r="E62" s="209"/>
      <c r="F62" s="209"/>
      <c r="G62" s="210"/>
    </row>
    <row r="63" spans="1:7" s="53" customFormat="1" x14ac:dyDescent="0.4">
      <c r="A63" s="172"/>
      <c r="D63" s="208"/>
      <c r="E63" s="209"/>
      <c r="F63" s="209"/>
      <c r="G63" s="210"/>
    </row>
    <row r="64" spans="1:7" s="53" customFormat="1" x14ac:dyDescent="0.4">
      <c r="A64" s="172"/>
      <c r="D64" s="211"/>
      <c r="E64" s="212"/>
      <c r="F64" s="212"/>
      <c r="G64" s="213"/>
    </row>
    <row r="65" spans="1:7" x14ac:dyDescent="0.4">
      <c r="A65" s="172"/>
    </row>
    <row r="66" spans="1:7" x14ac:dyDescent="0.4">
      <c r="A66" s="172"/>
      <c r="B66" s="28" t="s">
        <v>129</v>
      </c>
      <c r="D66" s="73" t="s">
        <v>183</v>
      </c>
      <c r="E66" s="74"/>
      <c r="F66" s="74"/>
      <c r="G66" s="75"/>
    </row>
    <row r="67" spans="1:7" s="53" customFormat="1" ht="15" customHeight="1" x14ac:dyDescent="0.4">
      <c r="A67" s="172"/>
      <c r="D67" s="208"/>
      <c r="E67" s="209"/>
      <c r="F67" s="209"/>
      <c r="G67" s="210"/>
    </row>
    <row r="68" spans="1:7" s="53" customFormat="1" x14ac:dyDescent="0.4">
      <c r="A68" s="172"/>
      <c r="D68" s="208"/>
      <c r="E68" s="209"/>
      <c r="F68" s="209"/>
      <c r="G68" s="210"/>
    </row>
    <row r="69" spans="1:7" s="53" customFormat="1" x14ac:dyDescent="0.4">
      <c r="A69" s="172"/>
      <c r="D69" s="208"/>
      <c r="E69" s="209"/>
      <c r="F69" s="209"/>
      <c r="G69" s="210"/>
    </row>
    <row r="70" spans="1:7" s="53" customFormat="1" x14ac:dyDescent="0.4">
      <c r="A70" s="172"/>
      <c r="D70" s="208"/>
      <c r="E70" s="209"/>
      <c r="F70" s="209"/>
      <c r="G70" s="210"/>
    </row>
    <row r="71" spans="1:7" s="53" customFormat="1" x14ac:dyDescent="0.4">
      <c r="A71" s="172"/>
      <c r="D71" s="208"/>
      <c r="E71" s="209"/>
      <c r="F71" s="209"/>
      <c r="G71" s="210"/>
    </row>
    <row r="72" spans="1:7" s="53" customFormat="1" x14ac:dyDescent="0.4">
      <c r="A72" s="172"/>
      <c r="D72" s="208"/>
      <c r="E72" s="209"/>
      <c r="F72" s="209"/>
      <c r="G72" s="210"/>
    </row>
    <row r="73" spans="1:7" s="53" customFormat="1" x14ac:dyDescent="0.4">
      <c r="A73" s="172"/>
      <c r="D73" s="208"/>
      <c r="E73" s="209"/>
      <c r="F73" s="209"/>
      <c r="G73" s="210"/>
    </row>
    <row r="74" spans="1:7" s="53" customFormat="1" x14ac:dyDescent="0.4">
      <c r="A74" s="172"/>
      <c r="D74" s="208"/>
      <c r="E74" s="209"/>
      <c r="F74" s="209"/>
      <c r="G74" s="210"/>
    </row>
    <row r="75" spans="1:7" s="53" customFormat="1" x14ac:dyDescent="0.4">
      <c r="A75" s="172"/>
      <c r="D75" s="211"/>
      <c r="E75" s="212"/>
      <c r="F75" s="212"/>
      <c r="G75" s="213"/>
    </row>
  </sheetData>
  <sheetProtection algorithmName="SHA-512" hashValue="PU/AIjVsc4BLOu+9mQpzEnC1FT0ypXdJvsNVLQSOVZ3sOKlTgrJfC8lh9VbJfHgV2Ga1ACpkcJWcTECfZBmxsQ==" saltValue="1SRp1yUKCuvyCnaFbPqXww==" spinCount="100000" sheet="1" objects="1" scenarios="1" insertRows="0" deleteRows="0"/>
  <mergeCells count="43">
    <mergeCell ref="F44:F46"/>
    <mergeCell ref="G44:G46"/>
    <mergeCell ref="G47:G49"/>
    <mergeCell ref="G50:G52"/>
    <mergeCell ref="E44:E46"/>
    <mergeCell ref="E47:E49"/>
    <mergeCell ref="E50:E52"/>
    <mergeCell ref="F47:F49"/>
    <mergeCell ref="F50:F52"/>
    <mergeCell ref="G29:G31"/>
    <mergeCell ref="E32:E34"/>
    <mergeCell ref="E35:E37"/>
    <mergeCell ref="E38:E40"/>
    <mergeCell ref="E41:E43"/>
    <mergeCell ref="G32:G34"/>
    <mergeCell ref="G35:G37"/>
    <mergeCell ref="G38:G40"/>
    <mergeCell ref="G41:G43"/>
    <mergeCell ref="F32:F34"/>
    <mergeCell ref="F35:F37"/>
    <mergeCell ref="F38:F40"/>
    <mergeCell ref="F41:F43"/>
    <mergeCell ref="D15:G23"/>
    <mergeCell ref="A14:A75"/>
    <mergeCell ref="D56:G64"/>
    <mergeCell ref="D7:G7"/>
    <mergeCell ref="D67:G75"/>
    <mergeCell ref="D10:G10"/>
    <mergeCell ref="D29:D31"/>
    <mergeCell ref="D32:D34"/>
    <mergeCell ref="D35:D37"/>
    <mergeCell ref="D38:D40"/>
    <mergeCell ref="D41:D43"/>
    <mergeCell ref="D44:D46"/>
    <mergeCell ref="D47:D49"/>
    <mergeCell ref="D50:D52"/>
    <mergeCell ref="E29:E31"/>
    <mergeCell ref="F29:F31"/>
    <mergeCell ref="D3:G3"/>
    <mergeCell ref="D4:G4"/>
    <mergeCell ref="D5:G5"/>
    <mergeCell ref="D6:G6"/>
    <mergeCell ref="D9:G9"/>
  </mergeCells>
  <dataValidations xWindow="724" yWindow="536" count="8">
    <dataValidation allowBlank="1" showInputMessage="1" showErrorMessage="1" promptTitle="Budget" prompt="Optional unless have a legislative requirement to report budgets." sqref="F26" xr:uid="{00000000-0002-0000-0400-000000000000}"/>
    <dataValidation type="textLength" allowBlank="1" showInputMessage="1" showErrorMessage="1" errorTitle="Attention" error="Maximum of 8 characters only." promptTitle="Guidance" prompt="For assistance completing the template please refer to EG A4." sqref="B12" xr:uid="{00000000-0002-0000-0400-000001000000}">
      <formula1>1</formula1>
      <formula2>8</formula2>
    </dataValidation>
    <dataValidation allowBlank="1" showInputMessage="1" showErrorMessage="1" promptTitle="Description of Entity's Outcomes" prompt="Enter a description of the outcome(s) that the entity is seeking to achieve or influence through the delivery of its goods or services." sqref="D15:G23" xr:uid="{00000000-0002-0000-0400-000002000000}"/>
    <dataValidation allowBlank="1" showInputMessage="1" showErrorMessage="1" promptTitle="Any Additional Output Measures " prompt="You may include here any additional output measures that are relevant to users’ understanding of what the entity did during the financial year." sqref="D56:G64" xr:uid="{00000000-0002-0000-0400-000003000000}"/>
    <dataValidation allowBlank="1" showInputMessage="1" showErrorMessage="1" promptTitle="Any Additional Information incl" prompt="Any other additional information considered relevant to users' understanding of the entity's outcome goals, or delivery of g&amp;s." sqref="D67:G75" xr:uid="{00000000-0002-0000-0400-000004000000}"/>
    <dataValidation allowBlank="1" showInputMessage="1" showErrorMessage="1" promptTitle="Copy and Paste information in" prompt="Position your curser into the merged cells and press the F2 key. Now Ctrl V to Paste.  To get a new line press Alt and Enter keys." sqref="D14" xr:uid="{C12179D1-3997-4C44-8FE4-A8C21DD801D4}"/>
    <dataValidation allowBlank="1" showInputMessage="1" showErrorMessage="1" promptTitle="Description of Entity's Outputs" prompt="Include in here a description of the goods or services (outputs) delivered, together with quantity measures to the extent practicable." sqref="D29:D52" xr:uid="{8045A2FB-DA80-4086-8F82-EB69EB20849E}"/>
    <dataValidation allowBlank="1" showInputMessage="1" showErrorMessage="1" promptTitle="Budget This Year yes or no" prompt="Entities required by law to publish their budgets are required to complete this column, otherwise it is optional." sqref="F29:F52" xr:uid="{C7F7F9CC-D201-4F8F-9EFE-F0CE259BF532}"/>
  </dataValidations>
  <pageMargins left="0.70866141732283472" right="0.70866141732283472" top="0.74803149606299213" bottom="0.74803149606299213" header="0.31496062992125984" footer="0.31496062992125984"/>
  <pageSetup paperSize="9" scale="68" firstPageNumber="4" orientation="portrait" useFirstPageNumber="1" horizontalDpi="4294967293"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77"/>
  <sheetViews>
    <sheetView showGridLines="0" zoomScaleNormal="100" workbookViewId="0">
      <selection activeCell="E32" sqref="E32"/>
    </sheetView>
  </sheetViews>
  <sheetFormatPr defaultColWidth="9.15234375" defaultRowHeight="12.9" x14ac:dyDescent="0.35"/>
  <cols>
    <col min="1" max="1" width="2.69140625" style="85" customWidth="1"/>
    <col min="2" max="2" width="2.69140625" style="1" customWidth="1"/>
    <col min="3" max="3" width="9.15234375" style="2"/>
    <col min="4" max="4" width="2.69140625" style="1" customWidth="1"/>
    <col min="5" max="5" width="66"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3" x14ac:dyDescent="0.35">
      <c r="E2" s="126"/>
      <c r="F2" s="126"/>
      <c r="G2" s="126"/>
      <c r="H2" s="126"/>
      <c r="I2" s="126"/>
      <c r="J2" s="126"/>
      <c r="K2" s="126"/>
      <c r="L2" s="126"/>
      <c r="M2" s="126"/>
    </row>
    <row r="3" spans="1:13" ht="20.6" x14ac:dyDescent="0.55000000000000004">
      <c r="E3" s="173" t="str">
        <f>Name</f>
        <v>[Name]</v>
      </c>
      <c r="F3" s="173"/>
      <c r="G3" s="173"/>
      <c r="H3" s="173"/>
      <c r="I3" s="173"/>
      <c r="J3" s="173"/>
      <c r="K3" s="173"/>
      <c r="L3" s="173"/>
      <c r="M3" s="173"/>
    </row>
    <row r="4" spans="1:13" ht="5.25" customHeight="1" x14ac:dyDescent="0.35">
      <c r="E4" s="126"/>
      <c r="F4" s="126"/>
      <c r="G4" s="126"/>
      <c r="H4" s="126"/>
      <c r="I4" s="126"/>
      <c r="J4" s="126"/>
      <c r="K4" s="126"/>
      <c r="L4" s="126"/>
      <c r="M4" s="126"/>
    </row>
    <row r="5" spans="1:13" ht="18.45" x14ac:dyDescent="0.5">
      <c r="E5" s="174" t="s">
        <v>34</v>
      </c>
      <c r="F5" s="174"/>
      <c r="G5" s="174"/>
      <c r="H5" s="174"/>
      <c r="I5" s="174"/>
      <c r="J5" s="174"/>
      <c r="K5" s="174"/>
      <c r="L5" s="174"/>
      <c r="M5" s="174"/>
    </row>
    <row r="6" spans="1:13" ht="5.25" customHeight="1" x14ac:dyDescent="0.35">
      <c r="E6" s="126"/>
      <c r="F6" s="126"/>
      <c r="G6" s="126"/>
      <c r="H6" s="126"/>
      <c r="I6" s="126"/>
      <c r="J6" s="126"/>
      <c r="K6" s="126"/>
      <c r="L6" s="126"/>
      <c r="M6" s="126"/>
    </row>
    <row r="7" spans="1:13" ht="15" customHeight="1" x14ac:dyDescent="0.45">
      <c r="E7" s="175" t="s">
        <v>60</v>
      </c>
      <c r="F7" s="175"/>
      <c r="G7" s="175"/>
      <c r="H7" s="175"/>
      <c r="I7" s="175"/>
      <c r="J7" s="175"/>
      <c r="K7" s="175"/>
      <c r="L7" s="175"/>
      <c r="M7" s="175"/>
    </row>
    <row r="8" spans="1:13" ht="15.9" x14ac:dyDescent="0.45">
      <c r="E8" s="175" t="str">
        <f>'Header (START HERE)'!B17</f>
        <v>For the year ended:</v>
      </c>
      <c r="F8" s="175"/>
      <c r="G8" s="175"/>
      <c r="H8" s="175"/>
      <c r="I8" s="175"/>
      <c r="J8" s="175"/>
      <c r="K8" s="175"/>
      <c r="L8" s="175"/>
      <c r="M8" s="175"/>
    </row>
    <row r="9" spans="1:13" ht="15.9" x14ac:dyDescent="0.45">
      <c r="E9" s="176" t="str">
        <f>Date</f>
        <v>[Financial Year End]</v>
      </c>
      <c r="F9" s="176"/>
      <c r="G9" s="176"/>
      <c r="H9" s="176"/>
      <c r="I9" s="176"/>
      <c r="J9" s="176"/>
      <c r="K9" s="176"/>
      <c r="L9" s="176"/>
      <c r="M9" s="176"/>
    </row>
    <row r="10" spans="1:13" x14ac:dyDescent="0.35">
      <c r="E10" s="126"/>
      <c r="F10" s="126"/>
      <c r="G10" s="126"/>
      <c r="H10" s="126"/>
      <c r="I10" s="126"/>
      <c r="J10" s="126"/>
      <c r="K10" s="126"/>
      <c r="L10" s="126"/>
      <c r="M10" s="126"/>
    </row>
    <row r="12" spans="1:13" x14ac:dyDescent="0.35">
      <c r="G12" s="22"/>
    </row>
    <row r="13" spans="1:13" ht="14.6" x14ac:dyDescent="0.4">
      <c r="C13" s="28" t="s">
        <v>7</v>
      </c>
      <c r="D13"/>
      <c r="E13"/>
      <c r="F13" s="23"/>
      <c r="G13" s="24" t="s">
        <v>0</v>
      </c>
      <c r="H13" s="25"/>
      <c r="I13" s="28" t="s">
        <v>140</v>
      </c>
      <c r="J13" s="6"/>
      <c r="K13" s="28" t="s">
        <v>84</v>
      </c>
      <c r="L13" s="6"/>
      <c r="M13" s="28" t="s">
        <v>140</v>
      </c>
    </row>
    <row r="14" spans="1:13" ht="14.6" x14ac:dyDescent="0.4">
      <c r="A14" s="53"/>
      <c r="B14"/>
      <c r="C14"/>
      <c r="D14"/>
      <c r="E14"/>
      <c r="F14"/>
      <c r="G14" s="6"/>
      <c r="H14" s="6"/>
      <c r="I14" s="28" t="s">
        <v>1</v>
      </c>
      <c r="J14" s="6"/>
      <c r="K14" s="28" t="s">
        <v>1</v>
      </c>
      <c r="L14" s="6"/>
      <c r="M14" s="28" t="s">
        <v>2</v>
      </c>
    </row>
    <row r="15" spans="1:13" ht="14.6" x14ac:dyDescent="0.4">
      <c r="C15" s="28" t="s">
        <v>18</v>
      </c>
      <c r="D15"/>
      <c r="E15"/>
      <c r="F15"/>
      <c r="G15" s="6"/>
      <c r="H15" s="6"/>
      <c r="I15" s="28" t="s">
        <v>4</v>
      </c>
      <c r="J15" s="6"/>
      <c r="K15" s="28" t="s">
        <v>4</v>
      </c>
      <c r="L15" s="6"/>
      <c r="M15" s="28" t="s">
        <v>4</v>
      </c>
    </row>
    <row r="16" spans="1:13" ht="14.6" x14ac:dyDescent="0.4">
      <c r="C16" s="6"/>
      <c r="D16"/>
      <c r="E16"/>
      <c r="F16"/>
      <c r="G16" s="6"/>
      <c r="H16"/>
      <c r="I16"/>
      <c r="J16"/>
      <c r="K16"/>
      <c r="L16"/>
      <c r="M16"/>
    </row>
    <row r="17" spans="1:13" ht="15" customHeight="1" x14ac:dyDescent="0.4">
      <c r="A17" s="172" t="s">
        <v>132</v>
      </c>
      <c r="B17" s="46"/>
      <c r="C17" s="28"/>
      <c r="D17"/>
      <c r="E17" s="14"/>
      <c r="F17"/>
      <c r="G17" s="28"/>
      <c r="H17"/>
      <c r="I17" s="14"/>
      <c r="J17"/>
      <c r="K17" s="14"/>
      <c r="L17"/>
      <c r="M17" s="14"/>
    </row>
    <row r="18" spans="1:13" ht="14.6" x14ac:dyDescent="0.4">
      <c r="A18" s="172"/>
      <c r="B18" s="46"/>
      <c r="C18" s="30"/>
      <c r="D18"/>
      <c r="E18" s="15" t="s">
        <v>80</v>
      </c>
      <c r="F18" s="26"/>
      <c r="G18" s="28"/>
      <c r="H18"/>
      <c r="I18" s="14"/>
      <c r="J18"/>
      <c r="K18" s="35"/>
      <c r="L18"/>
      <c r="M18" s="35"/>
    </row>
    <row r="19" spans="1:13" s="85" customFormat="1" ht="14.6" x14ac:dyDescent="0.4">
      <c r="A19" s="172"/>
      <c r="B19" s="99"/>
      <c r="C19" s="100" t="s">
        <v>31</v>
      </c>
      <c r="D19" s="53"/>
      <c r="E19" s="101" t="s">
        <v>133</v>
      </c>
      <c r="F19" s="102"/>
      <c r="G19" s="103"/>
      <c r="H19" s="104"/>
      <c r="I19" s="98"/>
      <c r="J19" s="53"/>
      <c r="K19" s="96"/>
      <c r="L19" s="53"/>
      <c r="M19" s="98"/>
    </row>
    <row r="20" spans="1:13" s="85" customFormat="1" ht="14.6" x14ac:dyDescent="0.4">
      <c r="A20" s="172"/>
      <c r="B20" s="99"/>
      <c r="C20" s="100" t="s">
        <v>19</v>
      </c>
      <c r="D20" s="53"/>
      <c r="E20" s="48" t="s">
        <v>134</v>
      </c>
      <c r="F20" s="53"/>
      <c r="G20" s="103"/>
      <c r="H20" s="104"/>
      <c r="I20" s="98"/>
      <c r="J20" s="53"/>
      <c r="K20" s="96"/>
      <c r="L20" s="53"/>
      <c r="M20" s="98"/>
    </row>
    <row r="21" spans="1:13" s="85" customFormat="1" ht="14.6" x14ac:dyDescent="0.4">
      <c r="A21" s="172"/>
      <c r="B21" s="99"/>
      <c r="C21" s="100" t="s">
        <v>20</v>
      </c>
      <c r="D21" s="53"/>
      <c r="E21" s="101" t="s">
        <v>135</v>
      </c>
      <c r="F21" s="104"/>
      <c r="G21" s="90"/>
      <c r="H21" s="53"/>
      <c r="I21" s="98"/>
      <c r="J21" s="53"/>
      <c r="K21" s="96"/>
      <c r="L21" s="53"/>
      <c r="M21" s="98"/>
    </row>
    <row r="22" spans="1:13" s="85" customFormat="1" ht="14.6" x14ac:dyDescent="0.4">
      <c r="A22" s="172"/>
      <c r="B22" s="99"/>
      <c r="C22" s="90" t="s">
        <v>21</v>
      </c>
      <c r="D22" s="53"/>
      <c r="E22" s="101" t="s">
        <v>136</v>
      </c>
      <c r="F22" s="102"/>
      <c r="G22" s="103"/>
      <c r="H22" s="104"/>
      <c r="I22" s="98"/>
      <c r="J22" s="53"/>
      <c r="K22" s="96"/>
      <c r="L22" s="53"/>
      <c r="M22" s="98"/>
    </row>
    <row r="23" spans="1:13" s="85" customFormat="1" ht="14.6" x14ac:dyDescent="0.4">
      <c r="A23" s="172"/>
      <c r="B23" s="99"/>
      <c r="C23" s="90" t="s">
        <v>22</v>
      </c>
      <c r="D23" s="53"/>
      <c r="E23" s="48" t="s">
        <v>81</v>
      </c>
      <c r="F23" s="53"/>
      <c r="G23" s="103"/>
      <c r="H23" s="104"/>
      <c r="I23" s="98"/>
      <c r="J23" s="53"/>
      <c r="K23" s="96"/>
      <c r="L23" s="53"/>
      <c r="M23" s="98"/>
    </row>
    <row r="24" spans="1:13" s="85" customFormat="1" ht="14.6" x14ac:dyDescent="0.4">
      <c r="A24" s="172"/>
      <c r="B24" s="99"/>
      <c r="C24" s="90"/>
      <c r="D24" s="53"/>
      <c r="E24" s="48"/>
      <c r="F24" s="53"/>
      <c r="G24" s="103"/>
      <c r="H24" s="104"/>
      <c r="I24" s="98"/>
      <c r="J24" s="53"/>
      <c r="K24" s="96"/>
      <c r="L24" s="53"/>
      <c r="M24" s="98"/>
    </row>
    <row r="25" spans="1:13" s="85" customFormat="1" ht="14.6" x14ac:dyDescent="0.4">
      <c r="A25" s="172"/>
      <c r="B25" s="99"/>
      <c r="C25" s="90"/>
      <c r="D25" s="53"/>
      <c r="E25" s="48"/>
      <c r="F25" s="53"/>
      <c r="G25" s="103"/>
      <c r="H25" s="104"/>
      <c r="I25" s="98"/>
      <c r="J25" s="53"/>
      <c r="K25" s="96"/>
      <c r="L25" s="53"/>
      <c r="M25" s="98"/>
    </row>
    <row r="26" spans="1:13" s="85" customFormat="1" ht="14.6" x14ac:dyDescent="0.4">
      <c r="A26" s="172"/>
      <c r="B26" s="99"/>
      <c r="C26" s="90"/>
      <c r="D26" s="53"/>
      <c r="E26" s="48"/>
      <c r="F26" s="53"/>
      <c r="G26" s="103"/>
      <c r="H26" s="104"/>
      <c r="I26" s="98"/>
      <c r="J26" s="53"/>
      <c r="K26" s="96"/>
      <c r="L26" s="53"/>
      <c r="M26" s="98"/>
    </row>
    <row r="27" spans="1:13" s="85" customFormat="1" ht="14.6" x14ac:dyDescent="0.4">
      <c r="A27" s="172"/>
      <c r="B27" s="99"/>
      <c r="C27" s="90"/>
      <c r="D27" s="53"/>
      <c r="E27" s="48"/>
      <c r="F27" s="53"/>
      <c r="G27" s="103"/>
      <c r="H27" s="104"/>
      <c r="I27" s="98"/>
      <c r="J27" s="53"/>
      <c r="K27" s="96"/>
      <c r="L27" s="53"/>
      <c r="M27" s="98"/>
    </row>
    <row r="28" spans="1:13" s="85" customFormat="1" ht="14.6" x14ac:dyDescent="0.4">
      <c r="A28" s="172"/>
      <c r="B28" s="99"/>
      <c r="C28" s="90"/>
      <c r="D28" s="53"/>
      <c r="E28" s="48"/>
      <c r="F28" s="53"/>
      <c r="G28" s="103"/>
      <c r="H28" s="104"/>
      <c r="I28" s="98"/>
      <c r="J28" s="53"/>
      <c r="K28" s="96"/>
      <c r="L28" s="53"/>
      <c r="M28" s="98"/>
    </row>
    <row r="29" spans="1:13" s="3" customFormat="1" ht="14.6" x14ac:dyDescent="0.4">
      <c r="A29" s="172"/>
      <c r="B29" s="46"/>
      <c r="C29" s="28" t="s">
        <v>23</v>
      </c>
      <c r="D29" s="4"/>
      <c r="E29" s="21" t="s">
        <v>161</v>
      </c>
      <c r="F29" s="20"/>
      <c r="G29" s="27"/>
      <c r="H29" s="20"/>
      <c r="I29" s="97">
        <f>SUM(I19:I28)</f>
        <v>0</v>
      </c>
      <c r="J29" s="4"/>
      <c r="K29" s="97">
        <f>SUM(K19:K28)</f>
        <v>0</v>
      </c>
      <c r="L29" s="4"/>
      <c r="M29" s="97">
        <f>SUM(M19:M28)</f>
        <v>0</v>
      </c>
    </row>
    <row r="30" spans="1:13" ht="14.6" x14ac:dyDescent="0.4">
      <c r="A30" s="172"/>
      <c r="B30" s="46"/>
      <c r="C30" s="31"/>
      <c r="D30"/>
      <c r="E30" s="17"/>
      <c r="F30"/>
      <c r="G30" s="25"/>
      <c r="H30" s="18"/>
      <c r="I30" s="14"/>
      <c r="J30"/>
      <c r="K30" s="14"/>
      <c r="L30"/>
      <c r="M30" s="14"/>
    </row>
    <row r="31" spans="1:13" ht="14.6" x14ac:dyDescent="0.4">
      <c r="A31" s="172"/>
      <c r="B31" s="46"/>
      <c r="C31" s="30"/>
      <c r="D31"/>
      <c r="E31" s="15" t="s">
        <v>45</v>
      </c>
      <c r="F31"/>
      <c r="G31" s="24"/>
      <c r="H31" s="18"/>
      <c r="I31" s="62"/>
      <c r="J31"/>
      <c r="K31" s="16"/>
      <c r="L31"/>
      <c r="M31" s="16"/>
    </row>
    <row r="32" spans="1:13" s="85" customFormat="1" ht="14.6" x14ac:dyDescent="0.4">
      <c r="A32" s="172"/>
      <c r="B32" s="99"/>
      <c r="C32" s="100" t="s">
        <v>24</v>
      </c>
      <c r="D32" s="53"/>
      <c r="E32" s="48" t="s">
        <v>137</v>
      </c>
      <c r="F32" s="53"/>
      <c r="G32" s="105"/>
      <c r="H32" s="104"/>
      <c r="I32" s="98"/>
      <c r="J32" s="53"/>
      <c r="K32" s="96"/>
      <c r="L32" s="53"/>
      <c r="M32" s="98"/>
    </row>
    <row r="33" spans="1:15" s="85" customFormat="1" ht="14.6" x14ac:dyDescent="0.4">
      <c r="A33" s="172"/>
      <c r="B33" s="99"/>
      <c r="C33" s="100" t="s">
        <v>25</v>
      </c>
      <c r="D33" s="53"/>
      <c r="E33" s="48" t="s">
        <v>138</v>
      </c>
      <c r="F33" s="53"/>
      <c r="G33" s="90"/>
      <c r="H33" s="53"/>
      <c r="I33" s="98"/>
      <c r="J33" s="53"/>
      <c r="K33" s="96"/>
      <c r="L33" s="53"/>
      <c r="M33" s="98"/>
      <c r="O33" s="53"/>
    </row>
    <row r="34" spans="1:15" s="85" customFormat="1" ht="14.6" x14ac:dyDescent="0.4">
      <c r="A34" s="172"/>
      <c r="B34" s="99"/>
      <c r="C34" s="100" t="s">
        <v>26</v>
      </c>
      <c r="D34" s="53"/>
      <c r="E34" s="48" t="s">
        <v>139</v>
      </c>
      <c r="F34" s="53"/>
      <c r="G34" s="106"/>
      <c r="H34" s="107"/>
      <c r="I34" s="98"/>
      <c r="J34" s="53"/>
      <c r="K34" s="96"/>
      <c r="L34" s="53"/>
      <c r="M34" s="98"/>
      <c r="O34" s="53"/>
    </row>
    <row r="35" spans="1:15" s="85" customFormat="1" ht="14.6" x14ac:dyDescent="0.4">
      <c r="A35" s="172"/>
      <c r="B35" s="99"/>
      <c r="C35" s="100" t="s">
        <v>27</v>
      </c>
      <c r="D35" s="53"/>
      <c r="E35" s="48" t="s">
        <v>46</v>
      </c>
      <c r="F35" s="104"/>
      <c r="G35" s="100"/>
      <c r="H35" s="53"/>
      <c r="I35" s="98"/>
      <c r="J35" s="53"/>
      <c r="K35" s="96"/>
      <c r="L35" s="53"/>
      <c r="M35" s="98"/>
      <c r="O35" s="53"/>
    </row>
    <row r="36" spans="1:15" s="85" customFormat="1" ht="14.6" x14ac:dyDescent="0.4">
      <c r="A36" s="172"/>
      <c r="B36" s="99"/>
      <c r="C36" s="100"/>
      <c r="D36" s="53"/>
      <c r="E36" s="48"/>
      <c r="F36" s="53"/>
      <c r="G36" s="90"/>
      <c r="H36" s="53"/>
      <c r="I36" s="98"/>
      <c r="J36" s="53"/>
      <c r="K36" s="96"/>
      <c r="L36" s="53"/>
      <c r="M36" s="98"/>
      <c r="O36" s="53"/>
    </row>
    <row r="37" spans="1:15" s="85" customFormat="1" ht="14.6" x14ac:dyDescent="0.4">
      <c r="A37" s="172"/>
      <c r="B37" s="99"/>
      <c r="C37" s="100"/>
      <c r="D37" s="53"/>
      <c r="E37" s="48"/>
      <c r="F37" s="53"/>
      <c r="G37" s="90"/>
      <c r="H37" s="53"/>
      <c r="I37" s="98"/>
      <c r="J37" s="53"/>
      <c r="K37" s="96"/>
      <c r="L37" s="53"/>
      <c r="M37" s="98"/>
    </row>
    <row r="38" spans="1:15" s="85" customFormat="1" ht="14.6" x14ac:dyDescent="0.4">
      <c r="A38" s="172"/>
      <c r="B38" s="99"/>
      <c r="C38" s="100"/>
      <c r="D38" s="53"/>
      <c r="E38" s="48"/>
      <c r="F38" s="53"/>
      <c r="G38" s="90"/>
      <c r="H38" s="53"/>
      <c r="I38" s="98"/>
      <c r="J38" s="53"/>
      <c r="K38" s="96"/>
      <c r="L38" s="53"/>
      <c r="M38" s="98"/>
    </row>
    <row r="39" spans="1:15" s="85" customFormat="1" ht="14.6" x14ac:dyDescent="0.4">
      <c r="A39" s="172"/>
      <c r="B39" s="99"/>
      <c r="C39" s="100"/>
      <c r="D39" s="53"/>
      <c r="E39" s="48"/>
      <c r="F39" s="53"/>
      <c r="G39" s="90"/>
      <c r="H39" s="53"/>
      <c r="I39" s="98"/>
      <c r="J39" s="53"/>
      <c r="K39" s="96"/>
      <c r="L39" s="53"/>
      <c r="M39" s="98"/>
    </row>
    <row r="40" spans="1:15" s="85" customFormat="1" ht="14.6" x14ac:dyDescent="0.4">
      <c r="A40" s="172"/>
      <c r="B40" s="99"/>
      <c r="C40" s="100"/>
      <c r="D40" s="53"/>
      <c r="E40" s="48"/>
      <c r="F40" s="53"/>
      <c r="G40" s="90"/>
      <c r="H40" s="53"/>
      <c r="I40" s="98"/>
      <c r="J40" s="53"/>
      <c r="K40" s="96"/>
      <c r="L40" s="53"/>
      <c r="M40" s="98"/>
    </row>
    <row r="41" spans="1:15" s="85" customFormat="1" ht="14.6" x14ac:dyDescent="0.4">
      <c r="A41" s="172"/>
      <c r="B41" s="99"/>
      <c r="C41" s="100"/>
      <c r="D41" s="53"/>
      <c r="E41" s="48"/>
      <c r="F41" s="53"/>
      <c r="G41" s="90"/>
      <c r="H41" s="53"/>
      <c r="I41" s="98"/>
      <c r="J41" s="53"/>
      <c r="K41" s="96"/>
      <c r="L41" s="53"/>
      <c r="M41" s="98"/>
    </row>
    <row r="42" spans="1:15" ht="14.6" x14ac:dyDescent="0.4">
      <c r="A42" s="172"/>
      <c r="B42" s="46"/>
      <c r="C42" s="30" t="s">
        <v>28</v>
      </c>
      <c r="D42"/>
      <c r="E42" s="19" t="s">
        <v>162</v>
      </c>
      <c r="F42"/>
      <c r="G42" s="29"/>
      <c r="H42" s="18"/>
      <c r="I42" s="97">
        <f>SUM(I32:I41)</f>
        <v>0</v>
      </c>
      <c r="J42" s="4"/>
      <c r="K42" s="97">
        <f>SUM(K32:K41)</f>
        <v>0</v>
      </c>
      <c r="L42" s="4"/>
      <c r="M42" s="97">
        <f>SUM(M32:M41)</f>
        <v>0</v>
      </c>
    </row>
    <row r="43" spans="1:15" ht="14.6" x14ac:dyDescent="0.4">
      <c r="A43" s="172"/>
      <c r="B43" s="46"/>
      <c r="C43" s="28"/>
      <c r="D43"/>
      <c r="E43" s="19"/>
      <c r="F43"/>
      <c r="G43" s="30"/>
      <c r="H43"/>
      <c r="I43" s="14"/>
      <c r="J43" s="4"/>
      <c r="K43" s="14"/>
      <c r="L43" s="4"/>
      <c r="M43" s="14"/>
    </row>
    <row r="44" spans="1:15" ht="14.6" x14ac:dyDescent="0.4">
      <c r="A44" s="172"/>
      <c r="B44" s="46"/>
      <c r="C44" s="28" t="s">
        <v>29</v>
      </c>
      <c r="D44"/>
      <c r="E44" s="19" t="s">
        <v>141</v>
      </c>
      <c r="F44"/>
      <c r="G44" s="30"/>
      <c r="H44"/>
      <c r="I44" s="97">
        <f>I29-I42</f>
        <v>0</v>
      </c>
      <c r="J44" s="4"/>
      <c r="K44" s="97">
        <f>K29-K42</f>
        <v>0</v>
      </c>
      <c r="L44" s="4"/>
      <c r="M44" s="97">
        <f>M29-M42</f>
        <v>0</v>
      </c>
    </row>
    <row r="45" spans="1:15" ht="14.6" x14ac:dyDescent="0.4">
      <c r="A45" s="172"/>
      <c r="B45" s="46"/>
      <c r="C45" s="28"/>
      <c r="D45"/>
      <c r="E45" s="19"/>
      <c r="F45"/>
      <c r="G45" s="30"/>
      <c r="H45"/>
      <c r="I45" s="14"/>
      <c r="J45" s="4"/>
      <c r="K45" s="14"/>
      <c r="L45" s="4"/>
      <c r="M45" s="14"/>
    </row>
    <row r="46" spans="1:15" ht="14.6" x14ac:dyDescent="0.4">
      <c r="A46" s="172"/>
      <c r="B46" s="46"/>
      <c r="C46" s="28" t="s">
        <v>30</v>
      </c>
      <c r="D46"/>
      <c r="E46" s="19" t="s">
        <v>163</v>
      </c>
      <c r="F46"/>
      <c r="G46" s="30"/>
      <c r="H46"/>
      <c r="I46" s="14"/>
      <c r="J46" s="4"/>
      <c r="K46" s="14"/>
      <c r="L46" s="4"/>
      <c r="M46" s="14"/>
    </row>
    <row r="47" spans="1:15" s="85" customFormat="1" ht="14.6" x14ac:dyDescent="0.4">
      <c r="A47" s="172"/>
      <c r="B47" s="99"/>
      <c r="C47" s="90"/>
      <c r="D47" s="53"/>
      <c r="E47" s="108" t="s">
        <v>142</v>
      </c>
      <c r="F47" s="53"/>
      <c r="G47" s="100"/>
      <c r="H47" s="53"/>
      <c r="I47" s="98"/>
      <c r="J47" s="60"/>
      <c r="K47" s="96"/>
      <c r="L47" s="60"/>
      <c r="M47" s="98"/>
    </row>
    <row r="48" spans="1:15" s="85" customFormat="1" ht="14.6" x14ac:dyDescent="0.4">
      <c r="A48" s="172"/>
      <c r="B48" s="99"/>
      <c r="C48" s="90"/>
      <c r="D48" s="53"/>
      <c r="E48" s="108" t="s">
        <v>143</v>
      </c>
      <c r="F48" s="53"/>
      <c r="G48" s="100"/>
      <c r="H48" s="53"/>
      <c r="I48" s="98"/>
      <c r="J48" s="60"/>
      <c r="K48" s="96"/>
      <c r="L48" s="60"/>
      <c r="M48" s="98"/>
    </row>
    <row r="49" spans="1:13" ht="14.6" x14ac:dyDescent="0.4">
      <c r="A49" s="172"/>
      <c r="B49" s="46"/>
      <c r="C49" s="28"/>
      <c r="D49"/>
      <c r="E49" s="19"/>
      <c r="F49"/>
      <c r="G49" s="30"/>
      <c r="H49"/>
      <c r="I49" s="14"/>
      <c r="J49" s="4"/>
      <c r="K49" s="14"/>
      <c r="L49" s="4"/>
      <c r="M49" s="14"/>
    </row>
    <row r="50" spans="1:13" ht="14.6" x14ac:dyDescent="0.4">
      <c r="A50" s="172"/>
      <c r="B50" s="46"/>
      <c r="C50" s="28" t="s">
        <v>52</v>
      </c>
      <c r="D50"/>
      <c r="E50" s="19" t="s">
        <v>164</v>
      </c>
      <c r="F50"/>
      <c r="G50" s="30"/>
      <c r="H50"/>
      <c r="I50" s="14"/>
      <c r="J50" s="4"/>
      <c r="K50" s="14"/>
      <c r="L50" s="4"/>
      <c r="M50" s="14"/>
    </row>
    <row r="51" spans="1:13" s="85" customFormat="1" ht="14.6" x14ac:dyDescent="0.4">
      <c r="A51" s="172"/>
      <c r="B51" s="99"/>
      <c r="C51" s="100"/>
      <c r="D51" s="53"/>
      <c r="E51" s="108" t="s">
        <v>144</v>
      </c>
      <c r="F51" s="53"/>
      <c r="G51" s="100"/>
      <c r="H51" s="53"/>
      <c r="I51" s="98"/>
      <c r="J51" s="60"/>
      <c r="K51" s="96"/>
      <c r="L51" s="60"/>
      <c r="M51" s="98"/>
    </row>
    <row r="52" spans="1:13" s="85" customFormat="1" ht="14.6" x14ac:dyDescent="0.4">
      <c r="A52" s="172"/>
      <c r="B52" s="99"/>
      <c r="C52" s="100"/>
      <c r="D52" s="53"/>
      <c r="E52" s="108" t="s">
        <v>145</v>
      </c>
      <c r="F52" s="53"/>
      <c r="G52" s="100"/>
      <c r="H52" s="53"/>
      <c r="I52" s="98"/>
      <c r="J52" s="60"/>
      <c r="K52" s="96"/>
      <c r="L52" s="60"/>
      <c r="M52" s="98"/>
    </row>
    <row r="53" spans="1:13" ht="14.6" x14ac:dyDescent="0.4">
      <c r="A53" s="172"/>
      <c r="B53" s="46"/>
      <c r="C53" s="30"/>
      <c r="D53"/>
      <c r="E53" s="19"/>
      <c r="F53"/>
      <c r="G53" s="28"/>
      <c r="H53"/>
      <c r="I53" s="33"/>
      <c r="J53" s="4"/>
      <c r="K53" s="34"/>
      <c r="L53" s="4"/>
      <c r="M53" s="34"/>
    </row>
    <row r="54" spans="1:13" ht="14.6" x14ac:dyDescent="0.4">
      <c r="A54" s="172"/>
      <c r="B54" s="46"/>
      <c r="C54" s="37" t="s">
        <v>35</v>
      </c>
      <c r="D54"/>
      <c r="E54" s="15" t="s">
        <v>165</v>
      </c>
      <c r="F54"/>
      <c r="G54" s="37"/>
      <c r="H54"/>
      <c r="I54" s="97">
        <f>I44+I47+I48-I51-I52</f>
        <v>0</v>
      </c>
      <c r="J54" s="4"/>
      <c r="K54" s="97">
        <f>K44+K47+K48-K51-K52</f>
        <v>0</v>
      </c>
      <c r="L54" s="4"/>
      <c r="M54" s="97">
        <f>M44+M47+M48-M51-M52</f>
        <v>0</v>
      </c>
    </row>
    <row r="55" spans="1:13" ht="14.6" x14ac:dyDescent="0.4">
      <c r="A55" s="172"/>
      <c r="B55" s="46"/>
      <c r="C55" s="30"/>
      <c r="D55"/>
      <c r="E55" s="39"/>
      <c r="F55"/>
      <c r="G55" s="30"/>
      <c r="H55"/>
      <c r="I55" s="33"/>
      <c r="J55" s="4"/>
      <c r="K55" s="33"/>
      <c r="L55" s="4"/>
      <c r="M55" s="33"/>
    </row>
    <row r="56" spans="1:13" ht="14.6" x14ac:dyDescent="0.4">
      <c r="A56" s="172"/>
      <c r="B56" s="46"/>
      <c r="C56" s="37" t="s">
        <v>36</v>
      </c>
      <c r="D56"/>
      <c r="E56" s="38" t="s">
        <v>206</v>
      </c>
      <c r="F56"/>
      <c r="G56" s="28"/>
      <c r="H56"/>
      <c r="I56" s="97">
        <f>M57</f>
        <v>0</v>
      </c>
      <c r="J56" s="4"/>
      <c r="K56" s="96"/>
      <c r="L56" s="4"/>
      <c r="M56" s="98"/>
    </row>
    <row r="57" spans="1:13" ht="14.6" x14ac:dyDescent="0.4">
      <c r="A57" s="172"/>
      <c r="B57" s="46"/>
      <c r="C57" s="37" t="s">
        <v>37</v>
      </c>
      <c r="D57"/>
      <c r="E57" s="19" t="s">
        <v>166</v>
      </c>
      <c r="F57"/>
      <c r="G57" s="28"/>
      <c r="H57"/>
      <c r="I57" s="97">
        <f>I54+I56</f>
        <v>0</v>
      </c>
      <c r="J57" s="4"/>
      <c r="K57" s="97">
        <f>K54+K56</f>
        <v>0</v>
      </c>
      <c r="L57" s="4"/>
      <c r="M57" s="97">
        <f>M54+M56</f>
        <v>0</v>
      </c>
    </row>
    <row r="58" spans="1:13" ht="14.6" x14ac:dyDescent="0.4">
      <c r="A58" s="172"/>
      <c r="B58" s="46"/>
      <c r="C58" s="30"/>
      <c r="D58"/>
      <c r="E58" s="19"/>
      <c r="F58"/>
      <c r="G58" s="28"/>
      <c r="H58"/>
      <c r="I58" s="33"/>
      <c r="J58" s="4"/>
      <c r="K58" s="32"/>
      <c r="L58" s="4"/>
      <c r="M58" s="32"/>
    </row>
    <row r="59" spans="1:13" ht="14.6" x14ac:dyDescent="0.4">
      <c r="A59" s="172"/>
      <c r="B59" s="46"/>
      <c r="C59" s="37" t="s">
        <v>38</v>
      </c>
      <c r="D59"/>
      <c r="E59" s="19" t="s">
        <v>146</v>
      </c>
      <c r="F59"/>
      <c r="G59" s="28"/>
      <c r="H59"/>
      <c r="I59" s="33"/>
      <c r="J59" s="4"/>
      <c r="K59" s="33"/>
      <c r="L59" s="4"/>
      <c r="M59" s="33"/>
    </row>
    <row r="60" spans="1:13" s="85" customFormat="1" ht="14.6" x14ac:dyDescent="0.4">
      <c r="A60" s="172"/>
      <c r="B60" s="99"/>
      <c r="C60" s="100"/>
      <c r="D60" s="53"/>
      <c r="E60" s="108" t="s">
        <v>47</v>
      </c>
      <c r="F60" s="53"/>
      <c r="G60" s="90"/>
      <c r="H60" s="53"/>
      <c r="I60" s="98"/>
      <c r="J60" s="60"/>
      <c r="K60" s="96"/>
      <c r="L60" s="60"/>
      <c r="M60" s="98"/>
    </row>
    <row r="61" spans="1:13" s="85" customFormat="1" ht="14.6" x14ac:dyDescent="0.4">
      <c r="A61" s="172"/>
      <c r="B61" s="99"/>
      <c r="C61" s="100"/>
      <c r="D61" s="53"/>
      <c r="E61" s="108" t="s">
        <v>48</v>
      </c>
      <c r="F61" s="53"/>
      <c r="G61" s="90"/>
      <c r="H61" s="53"/>
      <c r="I61" s="98"/>
      <c r="J61" s="60"/>
      <c r="K61" s="96"/>
      <c r="L61" s="60"/>
      <c r="M61" s="98"/>
    </row>
    <row r="62" spans="1:13" s="85" customFormat="1" ht="14.6" x14ac:dyDescent="0.4">
      <c r="A62" s="172"/>
      <c r="B62" s="99"/>
      <c r="C62" s="100"/>
      <c r="D62" s="53"/>
      <c r="E62" s="108" t="s">
        <v>49</v>
      </c>
      <c r="F62" s="53"/>
      <c r="G62" s="90"/>
      <c r="H62" s="53"/>
      <c r="I62" s="98"/>
      <c r="J62" s="60"/>
      <c r="K62" s="96"/>
      <c r="L62" s="60"/>
      <c r="M62" s="98"/>
    </row>
    <row r="63" spans="1:13" s="85" customFormat="1" ht="14.6" x14ac:dyDescent="0.4">
      <c r="A63" s="172"/>
      <c r="B63" s="99"/>
      <c r="C63" s="100"/>
      <c r="D63" s="53"/>
      <c r="E63" s="108" t="s">
        <v>50</v>
      </c>
      <c r="F63" s="53"/>
      <c r="G63" s="90"/>
      <c r="H63" s="53"/>
      <c r="I63" s="98"/>
      <c r="J63" s="60"/>
      <c r="K63" s="96"/>
      <c r="L63" s="60"/>
      <c r="M63" s="98"/>
    </row>
    <row r="64" spans="1:13" s="85" customFormat="1" ht="14.6" x14ac:dyDescent="0.4">
      <c r="A64" s="172"/>
      <c r="B64" s="99"/>
      <c r="C64" s="100"/>
      <c r="D64" s="53"/>
      <c r="E64" s="108" t="s">
        <v>51</v>
      </c>
      <c r="F64" s="53"/>
      <c r="G64" s="90"/>
      <c r="H64" s="53"/>
      <c r="I64" s="98"/>
      <c r="J64" s="60"/>
      <c r="K64" s="96"/>
      <c r="L64" s="60"/>
      <c r="M64" s="98"/>
    </row>
    <row r="65" spans="1:13" s="85" customFormat="1" ht="14.6" x14ac:dyDescent="0.4">
      <c r="A65" s="172"/>
      <c r="B65" s="99"/>
      <c r="C65" s="100"/>
      <c r="D65" s="53"/>
      <c r="E65" s="108"/>
      <c r="F65" s="53"/>
      <c r="G65" s="90"/>
      <c r="H65" s="53"/>
      <c r="I65" s="98"/>
      <c r="J65" s="60"/>
      <c r="K65" s="96"/>
      <c r="L65" s="60"/>
      <c r="M65" s="98"/>
    </row>
    <row r="66" spans="1:13" ht="14.6" x14ac:dyDescent="0.4">
      <c r="A66" s="172"/>
      <c r="B66" s="46"/>
      <c r="C66" s="37" t="s">
        <v>82</v>
      </c>
      <c r="D66"/>
      <c r="E66" s="19" t="s">
        <v>167</v>
      </c>
      <c r="F66"/>
      <c r="G66" s="28"/>
      <c r="H66"/>
      <c r="I66" s="97">
        <f>SUM(I60:I65)</f>
        <v>0</v>
      </c>
      <c r="J66" s="4"/>
      <c r="K66" s="97">
        <f>SUM(K60:K65)</f>
        <v>0</v>
      </c>
      <c r="L66" s="4"/>
      <c r="M66" s="97">
        <f>SUM(M59:M65)</f>
        <v>0</v>
      </c>
    </row>
    <row r="67" spans="1:13" ht="14.6" x14ac:dyDescent="0.4">
      <c r="A67" s="172"/>
      <c r="B67" s="46"/>
      <c r="C67" s="28"/>
      <c r="D67"/>
      <c r="E67" s="28"/>
      <c r="F67"/>
      <c r="G67" s="28"/>
      <c r="H67"/>
      <c r="I67" s="32" t="str">
        <f>IF((I57-I66)=0,"")</f>
        <v/>
      </c>
      <c r="J67" s="4"/>
      <c r="K67" s="32" t="str">
        <f>IF((K57-K66)=0,"")</f>
        <v/>
      </c>
      <c r="L67" s="4"/>
      <c r="M67" s="32" t="str">
        <f>IF((M57-M66)=0,"")</f>
        <v/>
      </c>
    </row>
    <row r="68" spans="1:13" x14ac:dyDescent="0.35">
      <c r="A68" s="88"/>
      <c r="B68" s="45"/>
    </row>
    <row r="69" spans="1:13" ht="37.200000000000003" customHeight="1" x14ac:dyDescent="0.35">
      <c r="G69" s="220" t="s">
        <v>236</v>
      </c>
      <c r="H69" s="220"/>
      <c r="I69" s="220"/>
      <c r="J69" s="220"/>
      <c r="K69" s="220"/>
      <c r="L69" s="220"/>
      <c r="M69" s="220"/>
    </row>
    <row r="71" spans="1:13" x14ac:dyDescent="0.35">
      <c r="G71" s="1" t="s">
        <v>237</v>
      </c>
      <c r="K71" s="154" t="s">
        <v>237</v>
      </c>
      <c r="M71" s="155"/>
    </row>
    <row r="72" spans="1:13" x14ac:dyDescent="0.35">
      <c r="G72" s="1"/>
      <c r="I72" s="156"/>
      <c r="K72" s="154"/>
    </row>
    <row r="73" spans="1:13" x14ac:dyDescent="0.35">
      <c r="G73" s="1" t="s">
        <v>238</v>
      </c>
      <c r="I73" s="157"/>
      <c r="K73" s="154" t="s">
        <v>238</v>
      </c>
      <c r="M73" s="155"/>
    </row>
    <row r="74" spans="1:13" x14ac:dyDescent="0.35">
      <c r="G74" s="1"/>
      <c r="I74" s="156"/>
      <c r="K74" s="154"/>
    </row>
    <row r="75" spans="1:13" x14ac:dyDescent="0.35">
      <c r="G75" s="1" t="s">
        <v>239</v>
      </c>
      <c r="I75" s="155"/>
      <c r="K75" s="154" t="s">
        <v>239</v>
      </c>
      <c r="M75" s="155"/>
    </row>
    <row r="76" spans="1:13" x14ac:dyDescent="0.35">
      <c r="G76" s="1"/>
      <c r="K76" s="154"/>
    </row>
    <row r="77" spans="1:13" x14ac:dyDescent="0.35">
      <c r="G77" s="1" t="s">
        <v>240</v>
      </c>
      <c r="I77" s="155"/>
      <c r="K77" s="154" t="s">
        <v>240</v>
      </c>
      <c r="M77" s="155"/>
    </row>
  </sheetData>
  <sheetProtection algorithmName="SHA-512" hashValue="8TcsQcJysOA6Gg1aSTrV/NsBuRCI087WlsBzKEf3wy7gKFaWs+Fgx0TauhfN/e9MkMOcM8BnEwlKxjxJ8YHeIw==" saltValue="EIlDn/qLW/mvYZIaGS/qtA==" spinCount="100000" sheet="1" objects="1" scenarios="1" insertRows="0" deleteRows="0"/>
  <sortState xmlns:xlrd2="http://schemas.microsoft.com/office/spreadsheetml/2017/richdata2" ref="E25:E32">
    <sortCondition ref="E25:E32"/>
  </sortState>
  <dataConsolidate/>
  <mergeCells count="7">
    <mergeCell ref="G69:M69"/>
    <mergeCell ref="A17:A67"/>
    <mergeCell ref="E3:M3"/>
    <mergeCell ref="E5:M5"/>
    <mergeCell ref="E8:M8"/>
    <mergeCell ref="E9:M9"/>
    <mergeCell ref="E7:M7"/>
  </mergeCells>
  <dataValidations xWindow="1017" yWindow="342" count="22">
    <dataValidation type="textLength" allowBlank="1" showInputMessage="1" showErrorMessage="1" errorTitle="Attention" error="Maximum of 8 characters only." promptTitle="Guidance" prompt="For assistance completing the template please refer to the attached guidance notes." sqref="C19:C29 C32:C67 C14" xr:uid="{00000000-0002-0000-0500-000000000000}">
      <formula1>1</formula1>
      <formula2>8</formula2>
    </dataValidation>
    <dataValidation allowBlank="1" showInputMessage="1" showErrorMessage="1" promptTitle="Payments" prompt="ENTER your total grants and donation payments here." sqref="O35" xr:uid="{00000000-0002-0000-0500-000001000000}"/>
    <dataValidation type="list" allowBlank="1" showInputMessage="1" showErrorMessage="1" errorTitle="Income List" error="Please select a Income type from the drop down box, additonal items can be added to the list under the list sheet." sqref="O20:O28" xr:uid="{00000000-0002-0000-0500-000002000000}">
      <formula1>Income</formula1>
    </dataValidation>
    <dataValidation allowBlank="1" showInputMessage="1" showErrorMessage="1" promptTitle="Payments" prompt="DO NOT ENTER HERE,complete Note 2" sqref="O36 O33:O34" xr:uid="{00000000-0002-0000-0500-000003000000}"/>
    <dataValidation allowBlank="1" showInputMessage="1" showErrorMessage="1" prompt="This cell checks your cash agrees." sqref="I67 M67 K67" xr:uid="{00000000-0002-0000-0500-000004000000}"/>
    <dataValidation type="list" allowBlank="1" showInputMessage="1" showErrorMessage="1" promptTitle="Cash" prompt="Please select item from the drop down list provided.The list can be edited in the green &quot;lists&quot; tab." sqref="E60:E65" xr:uid="{00000000-0002-0000-0500-000005000000}">
      <formula1>Resources1</formula1>
    </dataValidation>
    <dataValidation allowBlank="1" showInputMessage="1" showErrorMessage="1" promptTitle="Cash at beginning" prompt="DO NOT ENTER AMOUNT will pick up from last year." sqref="I56" xr:uid="{00000000-0002-0000-0500-000006000000}"/>
    <dataValidation allowBlank="1" showInputMessage="1" showErrorMessage="1" promptTitle="Operating Receipts" prompt="The minimum categories are shown here, an entity can disaggregate these or add further categories." sqref="E19:E28" xr:uid="{00000000-0002-0000-0500-000007000000}"/>
    <dataValidation type="whole" allowBlank="1" showInputMessage="1" showErrorMessage="1" errorTitle="Attention" error="Enter whole dollars only._x000a_Negative numbers not accepted." promptTitle="Actual This Year" prompt="please enter whole dollars only." sqref="I31" xr:uid="{00000000-0002-0000-0500-000008000000}">
      <formula1>0</formula1>
      <formula2>10000000</formula2>
    </dataValidation>
    <dataValidation allowBlank="1" showInputMessage="1" showErrorMessage="1" promptTitle="Operating Payments" prompt="The minimum categories are shown here, an entity can disaggregate these or add further categories." sqref="E32:E41" xr:uid="{00000000-0002-0000-0500-000009000000}"/>
    <dataValidation allowBlank="1" showInputMessage="1" showErrorMessage="1" promptTitle="Total Operating Receipts" prompt="Do not enter the amount, will calculate a total for you." sqref="I29 K29 M29" xr:uid="{00000000-0002-0000-0500-00000A000000}"/>
    <dataValidation allowBlank="1" showInputMessage="1" showErrorMessage="1" promptTitle="Total Operating Payments" prompt="Do not enter the amount, will calculate total for you." sqref="I42 K42 M42" xr:uid="{00000000-0002-0000-0500-00000B000000}"/>
    <dataValidation allowBlank="1" showInputMessage="1" showErrorMessage="1" promptTitle="Operating Surplus or (Deficit)" prompt="Do not enter the amount, will calculate difference for you." sqref="I44 K44 M44" xr:uid="{00000000-0002-0000-0500-00000C000000}"/>
    <dataValidation allowBlank="1" showInputMessage="1" showErrorMessage="1" promptTitle="Increase(decrease) in cash" prompt="Do not enter the amount, will calculate difference for you." sqref="I54 K54 M54" xr:uid="{00000000-0002-0000-0500-00000D000000}"/>
    <dataValidation allowBlank="1" showInputMessage="1" showErrorMessage="1" promptTitle="Bank and cash at end of year" prompt="Do not enter the amount, will calculate total for you." sqref="I57 K57 M57" xr:uid="{00000000-0002-0000-0500-00000E000000}"/>
    <dataValidation type="textLength" allowBlank="1" showInputMessage="1" showErrorMessage="1" errorTitle="Attention" error="Maximum of 8 characters only." promptTitle="Guidance" prompt="For assistance completing the template please refer to EG A4." sqref="C13" xr:uid="{00000000-0002-0000-0500-00000F000000}">
      <formula1>1</formula1>
      <formula2>8</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19:K28 K32:K41 K47:K48 K51:K52 K56 K60:K65" xr:uid="{00000000-0002-0000-0500-000010000000}">
      <formula1>0</formula1>
      <formula2>10000000</formula2>
    </dataValidation>
    <dataValidation allowBlank="1" showInputMessage="1" showErrorMessage="1" promptTitle="Budget This Year" prompt="Entities required by law to publish their budgets are required to complete this column, otherwise it is optional." sqref="K14" xr:uid="{00000000-0002-0000-0500-000011000000}"/>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5" xr:uid="{00000000-0002-0000-0500-000012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60:M65 M32:M41 M47:M48 M51:M52 M56 M19:M28" xr:uid="{00000000-0002-0000-0500-000013000000}">
      <formula1>0</formula1>
      <formula2>10000000</formula2>
    </dataValidation>
    <dataValidation allowBlank="1" showInputMessage="1" showErrorMessage="1" promptTitle="Comparatives - required or not" prompt="Not all entities will need to provide comparative figures, please read Appendix B of the Tier 4 public sector standard." sqref="M13:M15" xr:uid="{00000000-0002-0000-0500-000014000000}"/>
    <dataValidation allowBlank="1" showInputMessage="1" showErrorMessage="1" promptTitle="Approval and Issue of PF" prompt="Amend this to be relevant for your entity" sqref="G69:M69" xr:uid="{B82FA8F3-003F-492B-985D-D4EF50EE00B4}"/>
  </dataValidations>
  <pageMargins left="0.64" right="0.25" top="0.75" bottom="0.46" header="0.3" footer="0.17"/>
  <pageSetup paperSize="9" scale="68" firstPageNumber="5"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32"/>
  <sheetViews>
    <sheetView showGridLines="0" zoomScaleNormal="100" workbookViewId="0">
      <selection activeCell="E3" sqref="E3:K3"/>
    </sheetView>
  </sheetViews>
  <sheetFormatPr defaultColWidth="9.15234375" defaultRowHeight="14.6" x14ac:dyDescent="0.4"/>
  <cols>
    <col min="1" max="1" width="2.69140625" style="53" customWidth="1"/>
    <col min="2" max="2" width="2.69140625" customWidth="1"/>
    <col min="3" max="3" width="9.69140625" style="6" customWidth="1"/>
    <col min="4" max="4" width="2.69140625" customWidth="1"/>
    <col min="5" max="5" width="43.15234375" customWidth="1"/>
    <col min="6" max="7" width="15.69140625" customWidth="1"/>
    <col min="8" max="8" width="3.69140625" customWidth="1"/>
    <col min="9" max="11" width="15.69140625" customWidth="1"/>
  </cols>
  <sheetData>
    <row r="2" spans="1:11" ht="15" customHeight="1" x14ac:dyDescent="0.4">
      <c r="E2" s="123"/>
      <c r="F2" s="123"/>
      <c r="G2" s="123"/>
      <c r="H2" s="123"/>
      <c r="I2" s="123"/>
      <c r="J2" s="123"/>
      <c r="K2" s="123"/>
    </row>
    <row r="3" spans="1:11" ht="21" customHeight="1" x14ac:dyDescent="0.4">
      <c r="E3" s="167" t="str">
        <f>Name</f>
        <v>[Name]</v>
      </c>
      <c r="F3" s="167"/>
      <c r="G3" s="167"/>
      <c r="H3" s="167"/>
      <c r="I3" s="167"/>
      <c r="J3" s="167"/>
      <c r="K3" s="167"/>
    </row>
    <row r="4" spans="1:11" ht="5.25" customHeight="1" x14ac:dyDescent="0.4">
      <c r="E4" s="124"/>
      <c r="F4" s="124"/>
      <c r="G4" s="124"/>
      <c r="H4" s="124"/>
      <c r="I4" s="124"/>
      <c r="J4" s="124"/>
      <c r="K4" s="124"/>
    </row>
    <row r="5" spans="1:11" ht="18.75" customHeight="1" x14ac:dyDescent="0.4">
      <c r="E5" s="168" t="s">
        <v>79</v>
      </c>
      <c r="F5" s="168"/>
      <c r="G5" s="168"/>
      <c r="H5" s="168"/>
      <c r="I5" s="168"/>
      <c r="J5" s="168"/>
      <c r="K5" s="168"/>
    </row>
    <row r="6" spans="1:11" ht="5.25" customHeight="1" x14ac:dyDescent="0.4">
      <c r="E6" s="124"/>
      <c r="F6" s="124"/>
      <c r="G6" s="124"/>
      <c r="H6" s="124"/>
      <c r="I6" s="124"/>
      <c r="J6" s="124"/>
      <c r="K6" s="124"/>
    </row>
    <row r="7" spans="1:11" ht="15.75" customHeight="1" x14ac:dyDescent="0.4">
      <c r="E7" s="169" t="s">
        <v>13</v>
      </c>
      <c r="F7" s="169"/>
      <c r="G7" s="169"/>
      <c r="H7" s="169"/>
      <c r="I7" s="169"/>
      <c r="J7" s="169"/>
      <c r="K7" s="169"/>
    </row>
    <row r="8" spans="1:11" ht="15.75" customHeight="1" x14ac:dyDescent="0.4">
      <c r="E8" s="170" t="str">
        <f>Date</f>
        <v>[Financial Year End]</v>
      </c>
      <c r="F8" s="170"/>
      <c r="G8" s="170"/>
      <c r="H8" s="170"/>
      <c r="I8" s="170"/>
      <c r="J8" s="170"/>
      <c r="K8" s="170"/>
    </row>
    <row r="9" spans="1:11" s="1" customFormat="1" ht="12.75" customHeight="1" x14ac:dyDescent="0.35">
      <c r="A9" s="85"/>
      <c r="C9" s="2"/>
      <c r="E9" s="125"/>
      <c r="F9" s="125"/>
      <c r="G9" s="125"/>
      <c r="H9" s="125"/>
      <c r="I9" s="125"/>
      <c r="J9" s="125"/>
      <c r="K9" s="125"/>
    </row>
    <row r="10" spans="1:11" s="1" customFormat="1" ht="12.9" x14ac:dyDescent="0.35">
      <c r="A10" s="85"/>
      <c r="C10" s="2"/>
    </row>
    <row r="11" spans="1:11" s="1" customFormat="1" x14ac:dyDescent="0.4">
      <c r="A11" s="85"/>
      <c r="C11" s="28" t="s">
        <v>7</v>
      </c>
    </row>
    <row r="12" spans="1:11" s="1" customFormat="1" x14ac:dyDescent="0.4">
      <c r="A12" s="85"/>
      <c r="C12" s="28" t="s">
        <v>65</v>
      </c>
      <c r="E12" s="232" t="s">
        <v>102</v>
      </c>
      <c r="F12" s="232"/>
      <c r="G12" s="232"/>
      <c r="H12" s="232"/>
      <c r="I12" s="232"/>
      <c r="J12" s="232"/>
      <c r="K12" s="232"/>
    </row>
    <row r="13" spans="1:11" s="1" customFormat="1" x14ac:dyDescent="0.4">
      <c r="A13" s="85"/>
      <c r="C13" s="6"/>
    </row>
    <row r="14" spans="1:11" s="1" customFormat="1" ht="15" customHeight="1" x14ac:dyDescent="0.4">
      <c r="A14" s="172" t="s">
        <v>149</v>
      </c>
      <c r="C14" s="6"/>
      <c r="E14" s="6"/>
      <c r="F14" s="6"/>
      <c r="G14" s="6"/>
      <c r="H14" s="6"/>
      <c r="I14" s="6"/>
      <c r="J14" s="6"/>
      <c r="K14" s="6"/>
    </row>
    <row r="15" spans="1:11" s="1" customFormat="1" x14ac:dyDescent="0.4">
      <c r="A15" s="172"/>
      <c r="C15" s="28" t="s">
        <v>54</v>
      </c>
      <c r="E15" s="120" t="s">
        <v>147</v>
      </c>
      <c r="F15" s="121"/>
      <c r="G15" s="121"/>
      <c r="H15" s="121"/>
      <c r="I15" s="121"/>
      <c r="J15" s="121"/>
      <c r="K15" s="122"/>
    </row>
    <row r="16" spans="1:11" s="85" customFormat="1" ht="15" customHeight="1" x14ac:dyDescent="0.4">
      <c r="A16" s="172"/>
      <c r="C16" s="50"/>
      <c r="E16" s="221" t="str">
        <f>CONCATENATE(Name,Lists!$B$111)</f>
        <v>[Name] is permitted by law to apply PBE SFR-C (PS) Public Benefit Entity Simple Format Reporting - Cash (Public Sector) and has elected to do so. All transactions are reported in the Statement of Receipts and Payments and related Notes to the Performance Report on a cash basis.</v>
      </c>
      <c r="F16" s="222"/>
      <c r="G16" s="222"/>
      <c r="H16" s="222"/>
      <c r="I16" s="222"/>
      <c r="J16" s="222"/>
      <c r="K16" s="223"/>
    </row>
    <row r="17" spans="1:11" s="85" customFormat="1" x14ac:dyDescent="0.4">
      <c r="A17" s="172"/>
      <c r="C17" s="50"/>
      <c r="E17" s="221"/>
      <c r="F17" s="222"/>
      <c r="G17" s="222"/>
      <c r="H17" s="222"/>
      <c r="I17" s="222"/>
      <c r="J17" s="222"/>
      <c r="K17" s="223"/>
    </row>
    <row r="18" spans="1:11" s="85" customFormat="1" x14ac:dyDescent="0.4">
      <c r="A18" s="172"/>
      <c r="C18" s="50"/>
      <c r="E18" s="224"/>
      <c r="F18" s="225"/>
      <c r="G18" s="225"/>
      <c r="H18" s="225"/>
      <c r="I18" s="225"/>
      <c r="J18" s="225"/>
      <c r="K18" s="226"/>
    </row>
    <row r="19" spans="1:11" s="85" customFormat="1" x14ac:dyDescent="0.4">
      <c r="A19" s="172"/>
      <c r="C19" s="50"/>
      <c r="E19" s="50"/>
      <c r="F19" s="50"/>
      <c r="G19" s="50"/>
      <c r="H19" s="50"/>
      <c r="I19" s="50"/>
      <c r="J19" s="50"/>
      <c r="K19" s="50"/>
    </row>
    <row r="20" spans="1:11" s="85" customFormat="1" x14ac:dyDescent="0.4">
      <c r="A20" s="172"/>
      <c r="C20" s="90" t="s">
        <v>55</v>
      </c>
      <c r="E20" s="117" t="s">
        <v>148</v>
      </c>
      <c r="F20" s="118"/>
      <c r="G20" s="118"/>
      <c r="H20" s="118"/>
      <c r="I20" s="118"/>
      <c r="J20" s="118"/>
      <c r="K20" s="119"/>
    </row>
    <row r="21" spans="1:11" s="85" customFormat="1" ht="15" customHeight="1" x14ac:dyDescent="0.4">
      <c r="A21" s="172"/>
      <c r="C21" s="50"/>
      <c r="E21" s="227" t="str">
        <f>CONCATENATE(Name,Lists!$B$112)</f>
        <v>[Name] is registered for GST. Therefore amounts recorded in the Performance Report are exclusive of GST (if any). GST owing, or GST refunds due as at balance date are shown in the Statement of Resources and Commitments.</v>
      </c>
      <c r="F21" s="209"/>
      <c r="G21" s="209"/>
      <c r="H21" s="209"/>
      <c r="I21" s="209"/>
      <c r="J21" s="209"/>
      <c r="K21" s="228"/>
    </row>
    <row r="22" spans="1:11" s="85" customFormat="1" x14ac:dyDescent="0.4">
      <c r="A22" s="172"/>
      <c r="C22" s="50"/>
      <c r="E22" s="227"/>
      <c r="F22" s="209"/>
      <c r="G22" s="209"/>
      <c r="H22" s="209"/>
      <c r="I22" s="209"/>
      <c r="J22" s="209"/>
      <c r="K22" s="228"/>
    </row>
    <row r="23" spans="1:11" s="85" customFormat="1" x14ac:dyDescent="0.4">
      <c r="A23" s="172"/>
      <c r="C23" s="50"/>
      <c r="E23" s="229"/>
      <c r="F23" s="230"/>
      <c r="G23" s="230"/>
      <c r="H23" s="230"/>
      <c r="I23" s="230"/>
      <c r="J23" s="230"/>
      <c r="K23" s="231"/>
    </row>
    <row r="24" spans="1:11" s="85" customFormat="1" x14ac:dyDescent="0.4">
      <c r="A24" s="172"/>
      <c r="C24" s="50"/>
      <c r="E24" s="50"/>
      <c r="F24" s="50"/>
      <c r="G24" s="50"/>
      <c r="H24" s="50"/>
      <c r="I24" s="50"/>
      <c r="J24" s="50"/>
      <c r="K24" s="50"/>
    </row>
    <row r="25" spans="1:11" s="85" customFormat="1" x14ac:dyDescent="0.4">
      <c r="A25" s="172"/>
      <c r="C25" s="50"/>
      <c r="E25" s="51" t="s">
        <v>77</v>
      </c>
      <c r="F25" s="50"/>
      <c r="G25" s="50"/>
      <c r="H25" s="50"/>
      <c r="I25" s="50"/>
      <c r="J25" s="50"/>
      <c r="K25" s="50"/>
    </row>
    <row r="26" spans="1:11" s="85" customFormat="1" x14ac:dyDescent="0.4">
      <c r="A26" s="172"/>
      <c r="C26" s="50"/>
      <c r="E26" s="50"/>
      <c r="F26" s="50"/>
      <c r="G26" s="50"/>
      <c r="H26" s="50"/>
      <c r="I26" s="50"/>
      <c r="J26" s="50"/>
      <c r="K26" s="50"/>
    </row>
    <row r="27" spans="1:11" s="85" customFormat="1" x14ac:dyDescent="0.4">
      <c r="A27" s="172"/>
      <c r="C27" s="90" t="s">
        <v>55</v>
      </c>
      <c r="E27" s="117" t="s">
        <v>148</v>
      </c>
      <c r="F27" s="118"/>
      <c r="G27" s="118"/>
      <c r="H27" s="118"/>
      <c r="I27" s="118"/>
      <c r="J27" s="118"/>
      <c r="K27" s="119"/>
    </row>
    <row r="28" spans="1:11" s="85" customFormat="1" ht="15" customHeight="1" x14ac:dyDescent="0.4">
      <c r="A28" s="172"/>
      <c r="C28" s="50"/>
      <c r="E28" s="227" t="str">
        <f>CONCATENATE(Name,Lists!$B$113)</f>
        <v>[Name] is not registered for GST. Therefore amounts recorded in the Performance Report are inclusive of GST (if any).</v>
      </c>
      <c r="F28" s="209"/>
      <c r="G28" s="209"/>
      <c r="H28" s="209"/>
      <c r="I28" s="209"/>
      <c r="J28" s="209"/>
      <c r="K28" s="228"/>
    </row>
    <row r="29" spans="1:11" s="85" customFormat="1" x14ac:dyDescent="0.4">
      <c r="A29" s="172"/>
      <c r="C29" s="50"/>
      <c r="E29" s="227"/>
      <c r="F29" s="209"/>
      <c r="G29" s="209"/>
      <c r="H29" s="209"/>
      <c r="I29" s="209"/>
      <c r="J29" s="209"/>
      <c r="K29" s="228"/>
    </row>
    <row r="30" spans="1:11" s="85" customFormat="1" x14ac:dyDescent="0.4">
      <c r="A30" s="172"/>
      <c r="C30" s="50"/>
      <c r="E30" s="229"/>
      <c r="F30" s="230"/>
      <c r="G30" s="230"/>
      <c r="H30" s="230"/>
      <c r="I30" s="230"/>
      <c r="J30" s="230"/>
      <c r="K30" s="231"/>
    </row>
    <row r="31" spans="1:11" s="85" customFormat="1" x14ac:dyDescent="0.4">
      <c r="A31" s="172"/>
      <c r="C31" s="50"/>
      <c r="E31" s="84"/>
      <c r="F31" s="84"/>
      <c r="G31" s="84"/>
      <c r="H31" s="84"/>
      <c r="I31" s="84"/>
      <c r="J31" s="84"/>
      <c r="K31" s="84"/>
    </row>
    <row r="32" spans="1:11" s="1" customFormat="1" x14ac:dyDescent="0.4">
      <c r="A32" s="88"/>
      <c r="C32" s="6"/>
      <c r="E32" s="6"/>
      <c r="F32" s="6"/>
      <c r="G32" s="6"/>
      <c r="H32" s="6"/>
      <c r="I32" s="6"/>
      <c r="J32" s="6"/>
      <c r="K32" s="6"/>
    </row>
  </sheetData>
  <sheetProtection algorithmName="SHA-512" hashValue="SrNvq+e2EcPh6znpAUetHdl2PScQOIu2Tfm80vBahkxPT4NjztrQsTsYOOh3W1+t3jR3lg+Fi6mYMg6RBnrJww==" saltValue="BvB+Gh/FQIKZ997b/LoWqA==" spinCount="100000" sheet="1" objects="1" scenarios="1" insertRows="0" deleteRows="0"/>
  <mergeCells count="9">
    <mergeCell ref="A14:A31"/>
    <mergeCell ref="E16:K18"/>
    <mergeCell ref="E21:K23"/>
    <mergeCell ref="E28:K30"/>
    <mergeCell ref="E3:K3"/>
    <mergeCell ref="E5:K5"/>
    <mergeCell ref="E7:K7"/>
    <mergeCell ref="E8:K8"/>
    <mergeCell ref="E12:K12"/>
  </mergeCells>
  <dataValidations xWindow="786" yWindow="592" count="2">
    <dataValidation type="textLength" allowBlank="1" showInputMessage="1" showErrorMessage="1" errorTitle="Attention" error="Maximum of 8 characters only." promptTitle="Guidance" prompt="For assistance completing the template please refer to the attached guidance notes." sqref="C12" xr:uid="{00000000-0002-0000-0600-000000000000}">
      <formula1>1</formula1>
      <formula2>10</formula2>
    </dataValidation>
    <dataValidation type="textLength" allowBlank="1" showInputMessage="1" showErrorMessage="1" errorTitle="Attention" error="Maximum of 8 characters only." promptTitle="Guidance" prompt="For assistance completing the template please refer to EG A4." sqref="C11" xr:uid="{00000000-0002-0000-0600-000001000000}">
      <formula1>1</formula1>
      <formula2>8</formula2>
    </dataValidation>
  </dataValidations>
  <pageMargins left="0.23622047244094491" right="0.23622047244094491" top="0.74803149606299213" bottom="0.74803149606299213" header="0.31496062992125984" footer="0.31496062992125984"/>
  <pageSetup paperSize="9" scale="75" firstPageNumber="6" fitToWidth="0" fitToHeight="0" orientation="portrait" useFirstPageNumber="1" horizontalDpi="4294967293"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84"/>
  <sheetViews>
    <sheetView showGridLines="0" zoomScaleNormal="100" workbookViewId="0">
      <selection activeCell="E3" sqref="E3:I3"/>
    </sheetView>
  </sheetViews>
  <sheetFormatPr defaultColWidth="9.15234375" defaultRowHeight="14.6" x14ac:dyDescent="0.4"/>
  <cols>
    <col min="1" max="2" width="2.69140625" customWidth="1"/>
    <col min="3" max="3" width="10.3046875" style="6" customWidth="1"/>
    <col min="4" max="4" width="2.69140625" customWidth="1"/>
    <col min="5" max="5" width="36.3828125" customWidth="1"/>
    <col min="6" max="6" width="47.15234375" customWidth="1"/>
    <col min="7" max="7" width="15.69140625" customWidth="1"/>
    <col min="8" max="8" width="2.69140625" customWidth="1"/>
    <col min="9" max="9" width="15.69140625" customWidth="1"/>
  </cols>
  <sheetData>
    <row r="2" spans="1:11" ht="15" customHeight="1" x14ac:dyDescent="0.4">
      <c r="E2" s="123"/>
      <c r="F2" s="123"/>
      <c r="G2" s="123"/>
      <c r="H2" s="123"/>
      <c r="I2" s="123"/>
    </row>
    <row r="3" spans="1:11" ht="21" customHeight="1" x14ac:dyDescent="0.4">
      <c r="E3" s="167" t="str">
        <f>Name</f>
        <v>[Name]</v>
      </c>
      <c r="F3" s="167"/>
      <c r="G3" s="167"/>
      <c r="H3" s="167"/>
      <c r="I3" s="167"/>
    </row>
    <row r="4" spans="1:11" ht="5.25" customHeight="1" x14ac:dyDescent="0.4">
      <c r="E4" s="168"/>
      <c r="F4" s="168"/>
      <c r="G4" s="168"/>
      <c r="H4" s="168"/>
      <c r="I4" s="168"/>
    </row>
    <row r="5" spans="1:11" ht="15.75" customHeight="1" x14ac:dyDescent="0.4">
      <c r="E5" s="168" t="s">
        <v>79</v>
      </c>
      <c r="F5" s="168"/>
      <c r="G5" s="168"/>
      <c r="H5" s="168"/>
      <c r="I5" s="168"/>
    </row>
    <row r="6" spans="1:11" ht="5.25" customHeight="1" x14ac:dyDescent="0.4">
      <c r="E6" s="168"/>
      <c r="F6" s="168"/>
      <c r="G6" s="168"/>
      <c r="H6" s="168"/>
      <c r="I6" s="168"/>
    </row>
    <row r="7" spans="1:11" ht="15" customHeight="1" x14ac:dyDescent="0.4">
      <c r="E7" s="169" t="s">
        <v>13</v>
      </c>
      <c r="F7" s="169"/>
      <c r="G7" s="169"/>
      <c r="H7" s="169"/>
      <c r="I7" s="169"/>
    </row>
    <row r="8" spans="1:11" ht="15" customHeight="1" x14ac:dyDescent="0.4">
      <c r="E8" s="170" t="str">
        <f>Date</f>
        <v>[Financial Year End]</v>
      </c>
      <c r="F8" s="170"/>
      <c r="G8" s="170"/>
      <c r="H8" s="170"/>
      <c r="I8" s="170"/>
    </row>
    <row r="9" spans="1:11" s="1" customFormat="1" ht="12.75" customHeight="1" x14ac:dyDescent="0.35">
      <c r="C9" s="2"/>
      <c r="E9" s="125"/>
      <c r="F9" s="125"/>
      <c r="G9" s="125"/>
      <c r="H9" s="125"/>
      <c r="I9" s="125"/>
    </row>
    <row r="10" spans="1:11" s="1" customFormat="1" ht="12.9" x14ac:dyDescent="0.35">
      <c r="C10" s="2"/>
      <c r="I10" s="2"/>
    </row>
    <row r="11" spans="1:11" s="1" customFormat="1" ht="12.9" x14ac:dyDescent="0.35">
      <c r="C11" s="2"/>
      <c r="I11" s="2"/>
    </row>
    <row r="12" spans="1:11" s="1" customFormat="1" x14ac:dyDescent="0.4">
      <c r="C12" s="28" t="s">
        <v>7</v>
      </c>
      <c r="D12"/>
      <c r="E12" s="232" t="s">
        <v>98</v>
      </c>
      <c r="F12" s="232"/>
      <c r="G12" s="232"/>
      <c r="H12" s="232"/>
      <c r="I12" s="232"/>
    </row>
    <row r="13" spans="1:11" x14ac:dyDescent="0.4">
      <c r="C13" s="28" t="s">
        <v>65</v>
      </c>
    </row>
    <row r="14" spans="1:11" s="1" customFormat="1" x14ac:dyDescent="0.4">
      <c r="C14" s="6"/>
      <c r="D14"/>
      <c r="E14"/>
      <c r="F14"/>
      <c r="G14" s="28" t="s">
        <v>1</v>
      </c>
      <c r="H14" s="6"/>
      <c r="I14" s="28" t="s">
        <v>2</v>
      </c>
      <c r="K14" s="5"/>
    </row>
    <row r="15" spans="1:11" s="1" customFormat="1" ht="15" customHeight="1" x14ac:dyDescent="0.4">
      <c r="A15" s="233" t="s">
        <v>187</v>
      </c>
      <c r="B15" s="45"/>
      <c r="C15" s="6"/>
      <c r="D15"/>
      <c r="E15" s="15" t="s">
        <v>32</v>
      </c>
      <c r="F15" s="15" t="s">
        <v>6</v>
      </c>
      <c r="G15" s="30" t="s">
        <v>4</v>
      </c>
      <c r="H15" s="6"/>
      <c r="I15" s="28" t="s">
        <v>4</v>
      </c>
    </row>
    <row r="16" spans="1:11" s="1" customFormat="1" x14ac:dyDescent="0.4">
      <c r="A16" s="233"/>
      <c r="B16" s="45"/>
      <c r="C16" s="28" t="s">
        <v>31</v>
      </c>
      <c r="D16"/>
      <c r="E16" s="234" t="s">
        <v>107</v>
      </c>
      <c r="F16" s="48"/>
      <c r="G16" s="98"/>
      <c r="H16"/>
      <c r="I16" s="98"/>
    </row>
    <row r="17" spans="1:9" s="1" customFormat="1" x14ac:dyDescent="0.4">
      <c r="A17" s="233"/>
      <c r="B17" s="45"/>
      <c r="C17" s="6"/>
      <c r="D17"/>
      <c r="E17" s="235"/>
      <c r="F17" s="48"/>
      <c r="G17" s="98"/>
      <c r="H17"/>
      <c r="I17" s="98"/>
    </row>
    <row r="18" spans="1:9" s="1" customFormat="1" x14ac:dyDescent="0.4">
      <c r="A18" s="233"/>
      <c r="B18" s="45"/>
      <c r="C18" s="6"/>
      <c r="D18"/>
      <c r="E18" s="235"/>
      <c r="F18" s="48"/>
      <c r="G18" s="98"/>
      <c r="H18"/>
      <c r="I18" s="98"/>
    </row>
    <row r="19" spans="1:9" s="1" customFormat="1" x14ac:dyDescent="0.4">
      <c r="A19" s="233"/>
      <c r="B19" s="45"/>
      <c r="C19" s="6"/>
      <c r="D19"/>
      <c r="E19" s="235"/>
      <c r="F19" s="48"/>
      <c r="G19" s="98"/>
      <c r="H19"/>
      <c r="I19" s="98"/>
    </row>
    <row r="20" spans="1:9" s="1" customFormat="1" x14ac:dyDescent="0.4">
      <c r="A20" s="233"/>
      <c r="B20" s="45"/>
      <c r="C20" s="6"/>
      <c r="D20"/>
      <c r="E20" s="235"/>
      <c r="F20" s="48"/>
      <c r="G20" s="98"/>
      <c r="H20"/>
      <c r="I20" s="98"/>
    </row>
    <row r="21" spans="1:9" s="1" customFormat="1" x14ac:dyDescent="0.4">
      <c r="A21" s="233"/>
      <c r="B21" s="45"/>
      <c r="C21" s="6"/>
      <c r="D21"/>
      <c r="E21" s="235"/>
      <c r="F21" s="48"/>
      <c r="G21" s="98"/>
      <c r="H21"/>
      <c r="I21" s="98"/>
    </row>
    <row r="22" spans="1:9" s="1" customFormat="1" x14ac:dyDescent="0.4">
      <c r="A22" s="233"/>
      <c r="B22" s="45"/>
      <c r="C22" s="6"/>
      <c r="D22"/>
      <c r="E22" s="235"/>
      <c r="F22" s="48"/>
      <c r="G22" s="98"/>
      <c r="H22"/>
      <c r="I22" s="98"/>
    </row>
    <row r="23" spans="1:9" s="1" customFormat="1" x14ac:dyDescent="0.4">
      <c r="A23" s="233"/>
      <c r="B23" s="45"/>
      <c r="C23" s="6"/>
      <c r="D23"/>
      <c r="E23" s="236"/>
      <c r="F23" s="48"/>
      <c r="G23" s="98"/>
      <c r="H23"/>
      <c r="I23" s="98"/>
    </row>
    <row r="24" spans="1:9" s="1" customFormat="1" x14ac:dyDescent="0.4">
      <c r="A24" s="233"/>
      <c r="B24" s="45"/>
      <c r="C24" s="6"/>
      <c r="D24"/>
      <c r="E24"/>
      <c r="F24" s="36" t="s">
        <v>5</v>
      </c>
      <c r="G24" s="97">
        <f>SUM(G16:G23)</f>
        <v>0</v>
      </c>
      <c r="H24"/>
      <c r="I24" s="97">
        <f>SUM(I16:I23)</f>
        <v>0</v>
      </c>
    </row>
    <row r="25" spans="1:9" s="1" customFormat="1" x14ac:dyDescent="0.4">
      <c r="A25" s="233"/>
      <c r="B25" s="45"/>
      <c r="C25" s="6"/>
      <c r="D25"/>
      <c r="E25"/>
      <c r="F25"/>
      <c r="G25"/>
      <c r="H25"/>
      <c r="I25"/>
    </row>
    <row r="26" spans="1:9" s="1" customFormat="1" x14ac:dyDescent="0.4">
      <c r="A26" s="233"/>
      <c r="B26" s="45"/>
      <c r="C26" s="6"/>
      <c r="D26"/>
      <c r="E26"/>
      <c r="F26"/>
      <c r="G26" s="28" t="s">
        <v>1</v>
      </c>
      <c r="H26" s="6"/>
      <c r="I26" s="28" t="s">
        <v>2</v>
      </c>
    </row>
    <row r="27" spans="1:9" s="1" customFormat="1" x14ac:dyDescent="0.4">
      <c r="A27" s="233"/>
      <c r="B27" s="45"/>
      <c r="C27" s="6"/>
      <c r="D27"/>
      <c r="E27" s="15" t="s">
        <v>32</v>
      </c>
      <c r="F27" s="15" t="s">
        <v>6</v>
      </c>
      <c r="G27" s="28" t="s">
        <v>4</v>
      </c>
      <c r="H27" s="6"/>
      <c r="I27" s="28" t="s">
        <v>4</v>
      </c>
    </row>
    <row r="28" spans="1:9" x14ac:dyDescent="0.4">
      <c r="A28" s="233"/>
      <c r="B28" s="45"/>
      <c r="C28" s="28" t="s">
        <v>19</v>
      </c>
      <c r="E28" s="234" t="s">
        <v>108</v>
      </c>
      <c r="F28" s="48"/>
      <c r="G28" s="98"/>
      <c r="I28" s="98"/>
    </row>
    <row r="29" spans="1:9" x14ac:dyDescent="0.4">
      <c r="A29" s="233"/>
      <c r="B29" s="45"/>
      <c r="E29" s="235"/>
      <c r="F29" s="48"/>
      <c r="G29" s="98"/>
      <c r="I29" s="98"/>
    </row>
    <row r="30" spans="1:9" x14ac:dyDescent="0.4">
      <c r="A30" s="233"/>
      <c r="B30" s="45"/>
      <c r="E30" s="235"/>
      <c r="F30" s="48"/>
      <c r="G30" s="98"/>
      <c r="I30" s="98"/>
    </row>
    <row r="31" spans="1:9" x14ac:dyDescent="0.4">
      <c r="A31" s="233"/>
      <c r="B31" s="45"/>
      <c r="E31" s="235"/>
      <c r="F31" s="48"/>
      <c r="G31" s="98"/>
      <c r="I31" s="98"/>
    </row>
    <row r="32" spans="1:9" x14ac:dyDescent="0.4">
      <c r="A32" s="233"/>
      <c r="B32" s="45"/>
      <c r="E32" s="235"/>
      <c r="F32" s="48"/>
      <c r="G32" s="98"/>
      <c r="I32" s="98"/>
    </row>
    <row r="33" spans="1:12" x14ac:dyDescent="0.4">
      <c r="A33" s="233"/>
      <c r="B33" s="45"/>
      <c r="E33" s="235"/>
      <c r="F33" s="48"/>
      <c r="G33" s="98"/>
      <c r="I33" s="98"/>
    </row>
    <row r="34" spans="1:12" x14ac:dyDescent="0.4">
      <c r="A34" s="233"/>
      <c r="B34" s="45"/>
      <c r="E34" s="235"/>
      <c r="F34" s="48"/>
      <c r="G34" s="98"/>
      <c r="I34" s="98"/>
    </row>
    <row r="35" spans="1:12" x14ac:dyDescent="0.4">
      <c r="A35" s="233"/>
      <c r="B35" s="45"/>
      <c r="E35" s="236"/>
      <c r="F35" s="48"/>
      <c r="G35" s="98"/>
      <c r="I35" s="98"/>
    </row>
    <row r="36" spans="1:12" x14ac:dyDescent="0.4">
      <c r="A36" s="233"/>
      <c r="B36" s="45"/>
      <c r="F36" s="36" t="s">
        <v>5</v>
      </c>
      <c r="G36" s="97">
        <f>SUM(G28:G35)</f>
        <v>0</v>
      </c>
      <c r="I36" s="97">
        <f>SUM(I28:I35)</f>
        <v>0</v>
      </c>
    </row>
    <row r="37" spans="1:12" x14ac:dyDescent="0.4">
      <c r="A37" s="233"/>
      <c r="B37" s="45"/>
    </row>
    <row r="38" spans="1:12" x14ac:dyDescent="0.4">
      <c r="A38" s="233"/>
      <c r="B38" s="45"/>
      <c r="G38" s="28" t="s">
        <v>1</v>
      </c>
      <c r="H38" s="6"/>
      <c r="I38" s="28" t="s">
        <v>2</v>
      </c>
    </row>
    <row r="39" spans="1:12" x14ac:dyDescent="0.4">
      <c r="A39" s="233"/>
      <c r="B39" s="45"/>
      <c r="E39" s="15" t="s">
        <v>32</v>
      </c>
      <c r="F39" s="15" t="s">
        <v>6</v>
      </c>
      <c r="G39" s="28" t="s">
        <v>4</v>
      </c>
      <c r="H39" s="6"/>
      <c r="I39" s="28" t="s">
        <v>4</v>
      </c>
    </row>
    <row r="40" spans="1:12" x14ac:dyDescent="0.4">
      <c r="A40" s="233"/>
      <c r="B40" s="45"/>
      <c r="C40" s="28" t="s">
        <v>20</v>
      </c>
      <c r="E40" s="234" t="s">
        <v>109</v>
      </c>
      <c r="F40" s="48"/>
      <c r="G40" s="98"/>
      <c r="I40" s="98"/>
    </row>
    <row r="41" spans="1:12" x14ac:dyDescent="0.4">
      <c r="A41" s="233"/>
      <c r="B41" s="45"/>
      <c r="E41" s="235"/>
      <c r="F41" s="48"/>
      <c r="G41" s="98"/>
      <c r="I41" s="98"/>
    </row>
    <row r="42" spans="1:12" x14ac:dyDescent="0.4">
      <c r="A42" s="233"/>
      <c r="B42" s="45"/>
      <c r="E42" s="235"/>
      <c r="F42" s="48"/>
      <c r="G42" s="98"/>
      <c r="I42" s="98"/>
    </row>
    <row r="43" spans="1:12" x14ac:dyDescent="0.4">
      <c r="A43" s="233"/>
      <c r="B43" s="45"/>
      <c r="E43" s="235"/>
      <c r="F43" s="48"/>
      <c r="G43" s="98"/>
      <c r="I43" s="98"/>
    </row>
    <row r="44" spans="1:12" x14ac:dyDescent="0.4">
      <c r="A44" s="233"/>
      <c r="B44" s="45"/>
      <c r="E44" s="235"/>
      <c r="F44" s="48"/>
      <c r="G44" s="98"/>
      <c r="I44" s="98"/>
    </row>
    <row r="45" spans="1:12" x14ac:dyDescent="0.4">
      <c r="A45" s="233"/>
      <c r="B45" s="45"/>
      <c r="E45" s="235"/>
      <c r="F45" s="48"/>
      <c r="G45" s="98"/>
      <c r="I45" s="98"/>
    </row>
    <row r="46" spans="1:12" x14ac:dyDescent="0.4">
      <c r="A46" s="233"/>
      <c r="B46" s="45"/>
      <c r="E46" s="235"/>
      <c r="F46" s="48"/>
      <c r="G46" s="98"/>
      <c r="I46" s="98"/>
    </row>
    <row r="47" spans="1:12" x14ac:dyDescent="0.4">
      <c r="A47" s="233"/>
      <c r="B47" s="45"/>
      <c r="E47" s="236"/>
      <c r="F47" s="48"/>
      <c r="G47" s="98"/>
      <c r="I47" s="98"/>
      <c r="L47" s="6"/>
    </row>
    <row r="48" spans="1:12" x14ac:dyDescent="0.4">
      <c r="A48" s="233"/>
      <c r="B48" s="45"/>
      <c r="F48" s="36" t="s">
        <v>5</v>
      </c>
      <c r="G48" s="97">
        <f>SUM(G40:G47)</f>
        <v>0</v>
      </c>
      <c r="I48" s="97">
        <f>SUM(I40:I47)</f>
        <v>0</v>
      </c>
      <c r="L48" s="6"/>
    </row>
    <row r="49" spans="1:14" x14ac:dyDescent="0.4">
      <c r="A49" s="233"/>
      <c r="B49" s="45"/>
    </row>
    <row r="50" spans="1:14" x14ac:dyDescent="0.4">
      <c r="A50" s="233"/>
      <c r="B50" s="45"/>
      <c r="G50" s="28" t="s">
        <v>1</v>
      </c>
      <c r="H50" s="6"/>
      <c r="I50" s="28" t="s">
        <v>2</v>
      </c>
      <c r="N50" s="6"/>
    </row>
    <row r="51" spans="1:14" x14ac:dyDescent="0.4">
      <c r="A51" s="233"/>
      <c r="B51" s="45"/>
      <c r="E51" s="15" t="s">
        <v>32</v>
      </c>
      <c r="F51" s="15" t="s">
        <v>6</v>
      </c>
      <c r="G51" s="28" t="s">
        <v>4</v>
      </c>
      <c r="H51" s="6"/>
      <c r="I51" s="28" t="s">
        <v>4</v>
      </c>
      <c r="N51" s="6"/>
    </row>
    <row r="52" spans="1:14" x14ac:dyDescent="0.4">
      <c r="A52" s="233"/>
      <c r="B52" s="45"/>
      <c r="C52" s="28" t="s">
        <v>21</v>
      </c>
      <c r="E52" s="234" t="s">
        <v>83</v>
      </c>
      <c r="F52" s="48"/>
      <c r="G52" s="98"/>
      <c r="I52" s="98"/>
    </row>
    <row r="53" spans="1:14" x14ac:dyDescent="0.4">
      <c r="A53" s="233"/>
      <c r="B53" s="45"/>
      <c r="E53" s="235"/>
      <c r="F53" s="48"/>
      <c r="G53" s="98"/>
      <c r="I53" s="98"/>
    </row>
    <row r="54" spans="1:14" x14ac:dyDescent="0.4">
      <c r="A54" s="233"/>
      <c r="B54" s="45"/>
      <c r="E54" s="235"/>
      <c r="F54" s="48"/>
      <c r="G54" s="98"/>
      <c r="I54" s="98"/>
    </row>
    <row r="55" spans="1:14" x14ac:dyDescent="0.4">
      <c r="A55" s="233"/>
      <c r="B55" s="45"/>
      <c r="E55" s="235"/>
      <c r="F55" s="48"/>
      <c r="G55" s="98"/>
      <c r="I55" s="98"/>
    </row>
    <row r="56" spans="1:14" x14ac:dyDescent="0.4">
      <c r="A56" s="233"/>
      <c r="B56" s="45"/>
      <c r="E56" s="235"/>
      <c r="F56" s="48"/>
      <c r="G56" s="98"/>
      <c r="I56" s="98"/>
    </row>
    <row r="57" spans="1:14" x14ac:dyDescent="0.4">
      <c r="A57" s="233"/>
      <c r="B57" s="45"/>
      <c r="E57" s="235"/>
      <c r="F57" s="48"/>
      <c r="G57" s="98"/>
      <c r="I57" s="98"/>
    </row>
    <row r="58" spans="1:14" x14ac:dyDescent="0.4">
      <c r="A58" s="233"/>
      <c r="B58" s="45"/>
      <c r="E58" s="235"/>
      <c r="F58" s="48"/>
      <c r="G58" s="98"/>
      <c r="I58" s="98"/>
    </row>
    <row r="59" spans="1:14" x14ac:dyDescent="0.4">
      <c r="A59" s="233"/>
      <c r="B59" s="45"/>
      <c r="E59" s="236"/>
      <c r="F59" s="48"/>
      <c r="G59" s="98"/>
      <c r="I59" s="98"/>
    </row>
    <row r="60" spans="1:14" x14ac:dyDescent="0.4">
      <c r="A60" s="233"/>
      <c r="B60" s="45"/>
      <c r="F60" s="36" t="s">
        <v>5</v>
      </c>
      <c r="G60" s="97">
        <f>SUM(G52:G59)</f>
        <v>0</v>
      </c>
      <c r="I60" s="97">
        <f>SUM(I52:I59)</f>
        <v>0</v>
      </c>
    </row>
    <row r="61" spans="1:14" x14ac:dyDescent="0.4">
      <c r="A61" s="233"/>
      <c r="B61" s="45"/>
    </row>
    <row r="62" spans="1:14" x14ac:dyDescent="0.4">
      <c r="A62" s="233"/>
      <c r="B62" s="45"/>
      <c r="G62" s="28" t="s">
        <v>1</v>
      </c>
      <c r="H62" s="6"/>
      <c r="I62" s="28" t="s">
        <v>2</v>
      </c>
    </row>
    <row r="63" spans="1:14" x14ac:dyDescent="0.4">
      <c r="A63" s="233"/>
      <c r="B63" s="45"/>
      <c r="E63" s="15" t="s">
        <v>32</v>
      </c>
      <c r="F63" s="15" t="s">
        <v>6</v>
      </c>
      <c r="G63" s="28" t="s">
        <v>4</v>
      </c>
      <c r="H63" s="6"/>
      <c r="I63" s="28" t="s">
        <v>4</v>
      </c>
    </row>
    <row r="64" spans="1:14" x14ac:dyDescent="0.4">
      <c r="A64" s="233"/>
      <c r="B64" s="45"/>
      <c r="C64" s="28" t="s">
        <v>22</v>
      </c>
      <c r="E64" s="234" t="s">
        <v>81</v>
      </c>
      <c r="F64" s="49"/>
      <c r="G64" s="98"/>
      <c r="I64" s="98"/>
    </row>
    <row r="65" spans="1:12" x14ac:dyDescent="0.4">
      <c r="A65" s="233"/>
      <c r="B65" s="45"/>
      <c r="E65" s="235"/>
      <c r="F65" s="49"/>
      <c r="G65" s="98"/>
      <c r="I65" s="98"/>
    </row>
    <row r="66" spans="1:12" x14ac:dyDescent="0.4">
      <c r="A66" s="233"/>
      <c r="B66" s="45"/>
      <c r="E66" s="235"/>
      <c r="F66" s="49"/>
      <c r="G66" s="98"/>
      <c r="I66" s="98"/>
    </row>
    <row r="67" spans="1:12" x14ac:dyDescent="0.4">
      <c r="A67" s="233"/>
      <c r="B67" s="45"/>
      <c r="E67" s="235"/>
      <c r="F67" s="49"/>
      <c r="G67" s="98"/>
      <c r="I67" s="98"/>
    </row>
    <row r="68" spans="1:12" x14ac:dyDescent="0.4">
      <c r="A68" s="233"/>
      <c r="B68" s="45"/>
      <c r="E68" s="235"/>
      <c r="F68" s="49"/>
      <c r="G68" s="98"/>
      <c r="I68" s="98"/>
    </row>
    <row r="69" spans="1:12" x14ac:dyDescent="0.4">
      <c r="A69" s="233"/>
      <c r="B69" s="45"/>
      <c r="E69" s="235"/>
      <c r="F69" s="49"/>
      <c r="G69" s="98"/>
      <c r="I69" s="98"/>
    </row>
    <row r="70" spans="1:12" x14ac:dyDescent="0.4">
      <c r="A70" s="233"/>
      <c r="B70" s="45"/>
      <c r="E70" s="235"/>
      <c r="F70" s="49"/>
      <c r="G70" s="98"/>
      <c r="I70" s="98"/>
    </row>
    <row r="71" spans="1:12" x14ac:dyDescent="0.4">
      <c r="A71" s="233"/>
      <c r="B71" s="45"/>
      <c r="E71" s="236"/>
      <c r="F71" s="49"/>
      <c r="G71" s="98"/>
      <c r="I71" s="98"/>
      <c r="L71" s="8"/>
    </row>
    <row r="72" spans="1:12" x14ac:dyDescent="0.4">
      <c r="A72" s="233"/>
      <c r="B72" s="45"/>
      <c r="F72" s="15" t="s">
        <v>5</v>
      </c>
      <c r="G72" s="97">
        <f>SUM(G64:G71)</f>
        <v>0</v>
      </c>
      <c r="I72" s="97">
        <f>SUM(I64:I71)</f>
        <v>0</v>
      </c>
    </row>
    <row r="73" spans="1:12" x14ac:dyDescent="0.4">
      <c r="A73" s="233"/>
      <c r="B73" s="45"/>
    </row>
    <row r="74" spans="1:12" x14ac:dyDescent="0.4">
      <c r="A74" s="233"/>
      <c r="B74" s="45"/>
      <c r="G74" s="28" t="s">
        <v>1</v>
      </c>
      <c r="H74" s="6"/>
      <c r="I74" s="28" t="s">
        <v>2</v>
      </c>
    </row>
    <row r="75" spans="1:12" x14ac:dyDescent="0.4">
      <c r="A75" s="233"/>
      <c r="B75" s="45"/>
      <c r="E75" s="15" t="s">
        <v>32</v>
      </c>
      <c r="F75" s="15" t="s">
        <v>6</v>
      </c>
      <c r="G75" s="28" t="s">
        <v>4</v>
      </c>
      <c r="H75" s="6"/>
      <c r="I75" s="28" t="s">
        <v>4</v>
      </c>
    </row>
    <row r="76" spans="1:12" x14ac:dyDescent="0.4">
      <c r="A76" s="233"/>
      <c r="B76" s="45"/>
      <c r="C76" s="28" t="s">
        <v>30</v>
      </c>
      <c r="E76" s="234" t="s">
        <v>158</v>
      </c>
      <c r="F76" s="49"/>
      <c r="G76" s="98"/>
      <c r="I76" s="98"/>
    </row>
    <row r="77" spans="1:12" x14ac:dyDescent="0.4">
      <c r="A77" s="233"/>
      <c r="B77" s="45"/>
      <c r="E77" s="235"/>
      <c r="F77" s="49"/>
      <c r="G77" s="98"/>
      <c r="I77" s="98"/>
    </row>
    <row r="78" spans="1:12" x14ac:dyDescent="0.4">
      <c r="A78" s="233"/>
      <c r="B78" s="45"/>
      <c r="E78" s="235"/>
      <c r="F78" s="49"/>
      <c r="G78" s="98"/>
      <c r="I78" s="98"/>
    </row>
    <row r="79" spans="1:12" x14ac:dyDescent="0.4">
      <c r="A79" s="233"/>
      <c r="B79" s="45"/>
      <c r="E79" s="235"/>
      <c r="F79" s="49"/>
      <c r="G79" s="98"/>
      <c r="I79" s="98"/>
    </row>
    <row r="80" spans="1:12" x14ac:dyDescent="0.4">
      <c r="A80" s="233"/>
      <c r="B80" s="45"/>
      <c r="E80" s="235"/>
      <c r="F80" s="49"/>
      <c r="G80" s="98"/>
      <c r="I80" s="98"/>
    </row>
    <row r="81" spans="1:9" x14ac:dyDescent="0.4">
      <c r="A81" s="233"/>
      <c r="B81" s="45"/>
      <c r="E81" s="235"/>
      <c r="F81" s="49"/>
      <c r="G81" s="98"/>
      <c r="I81" s="98"/>
    </row>
    <row r="82" spans="1:9" x14ac:dyDescent="0.4">
      <c r="A82" s="233"/>
      <c r="B82" s="45"/>
      <c r="E82" s="235"/>
      <c r="F82" s="49"/>
      <c r="G82" s="98"/>
      <c r="I82" s="98"/>
    </row>
    <row r="83" spans="1:9" x14ac:dyDescent="0.4">
      <c r="A83" s="233"/>
      <c r="B83" s="45"/>
      <c r="E83" s="236"/>
      <c r="F83" s="49"/>
      <c r="G83" s="98"/>
      <c r="I83" s="98"/>
    </row>
    <row r="84" spans="1:9" x14ac:dyDescent="0.4">
      <c r="F84" s="15" t="s">
        <v>5</v>
      </c>
      <c r="G84" s="97">
        <f>SUM(G76:G83)</f>
        <v>0</v>
      </c>
      <c r="I84" s="97">
        <f>SUM(I76:I83)</f>
        <v>0</v>
      </c>
    </row>
  </sheetData>
  <sheetProtection algorithmName="SHA-512" hashValue="Tes1bsbCyWgZ7tm8/yMdoXPtKPo4cSDagPHf0ceCBil5IGV0JSszZcz+f4W2DRauOZyhdZw9zReAhPF2Yw1tAQ==" saltValue="OoPHbL/j6EcXetdqotqVlw==" spinCount="100000" sheet="1" objects="1" scenarios="1" insertRows="0" deleteRows="0"/>
  <dataConsolidate/>
  <mergeCells count="14">
    <mergeCell ref="A15:A83"/>
    <mergeCell ref="E16:E23"/>
    <mergeCell ref="E28:E35"/>
    <mergeCell ref="E40:E47"/>
    <mergeCell ref="E64:E71"/>
    <mergeCell ref="E52:E59"/>
    <mergeCell ref="E76:E83"/>
    <mergeCell ref="E8:I8"/>
    <mergeCell ref="E12:I12"/>
    <mergeCell ref="E3:I3"/>
    <mergeCell ref="E4:I4"/>
    <mergeCell ref="E5:I5"/>
    <mergeCell ref="E6:I6"/>
    <mergeCell ref="E7:I7"/>
  </mergeCells>
  <dataValidations count="14">
    <dataValidation type="textLength" allowBlank="1" showInputMessage="1" showErrorMessage="1" errorTitle="Attention" error="Maximum of 8 characters only." promptTitle="Guidance" prompt="For assistance completing the template please refer to the attached guidance notes." sqref="C16 C64:C67 C28:C32 C40 C52:C55 C76:C79" xr:uid="{00000000-0002-0000-07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700-000001000000}">
      <formula1>1</formula1>
      <formula2>10</formula2>
    </dataValidation>
    <dataValidation type="textLength" allowBlank="1" showInputMessage="1" showErrorMessage="1" errorTitle="Attention" error="Maximum of 8 characters only." promptTitle="Guidance" prompt="For assistance completing the template please refer EG A4." sqref="C12" xr:uid="{00000000-0002-0000-0700-000002000000}">
      <formula1>1</formula1>
      <formula2>8</formula2>
    </dataValidation>
    <dataValidation allowBlank="1" showInputMessage="1" showErrorMessage="1" promptTitle="Receipt Item" prompt="The Receipt Item and the Analysis can be edited in the green &quot;lists&quot; tab." sqref="E16:E23 E40:E47 E52:E59 E64:E71 E76:E83" xr:uid="{00000000-0002-0000-0700-000003000000}"/>
    <dataValidation allowBlank="1" showInputMessage="1" showErrorMessage="1" promptTitle="Receipt" prompt="The Receipt Item and the Analysis can be edited in the green &quot;lists&quot; tab." sqref="E28:E35" xr:uid="{00000000-0002-0000-0700-000004000000}"/>
    <dataValidation type="list" allowBlank="1" showInputMessage="1" showErrorMessage="1" promptTitle="Analysis" prompt="Please select item from the drop down list provided.The list can be edited in the green &quot;lists&quot; tab." sqref="F41:F47" xr:uid="{00000000-0002-0000-0700-000007000000}">
      <formula1>Receipts3</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7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700-00000C000000}">
      <formula1>0</formula1>
      <formula2>10000000</formula2>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16:F23" xr:uid="{42E68927-AA09-4DF2-A8AD-5555D1908718}">
      <formula1>Receipts1</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28:F35" xr:uid="{FF57141A-6BB7-41B2-A2BC-3E4DC8A50FC9}">
      <formula1>Receipts2</formula1>
    </dataValidation>
    <dataValidation type="list" allowBlank="1" showInputMessage="1" showErrorMessage="1" promptTitle="Analysis - Green &quot;Lists&quot; tab" prompt="Please select item from the drop down list provided.The list can be edited in the green &quot;lists&quot; tab." sqref="F40" xr:uid="{469E8E41-F498-447E-8EEC-F7933A8180AC}">
      <formula1>Receipts3</formula1>
    </dataValidation>
    <dataValidation type="list" allowBlank="1" showInputMessage="1" showErrorMessage="1" promptTitle="Analysis - Green &quot;Lists&quot; tab" prompt="Please select item from the drop down list provided.The list can be edited in the green &quot;lists&quot; tab." sqref="F52:F59" xr:uid="{59EB8511-E64D-43A6-8F10-FB941382FEF1}">
      <formula1>Receipts4</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64:F71" xr:uid="{8E583C30-2861-47F0-B587-22537B0BFB3E}">
      <formula1>Receipts5</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76:F83" xr:uid="{4ACFF3BD-0E9F-4BB6-9A10-CA63FD77C909}">
      <formula1>Receipts6</formula1>
    </dataValidation>
  </dataValidations>
  <printOptions horizontalCentered="1"/>
  <pageMargins left="0.23622047244094491" right="0.23622047244094491" top="0.74803149606299213" bottom="0.74803149606299213" header="0.31496062992125984" footer="0.31496062992125984"/>
  <pageSetup paperSize="9" scale="61" firstPageNumber="7" orientation="portrait" cellComments="asDisplayed" useFirstPageNumber="1" r:id="rId1"/>
  <headerFooter>
    <oddFooter>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4c02815c-28df-484f-9884-3bf00d466f96" ContentTypeId="0x0101007F55D9E324541740BF6388CE6442715083"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XRBAuthoDoxID xmlns="43619995-018f-4e2c-8089-9af5b1b4449f" xsi:nil="true"/>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86ff2545-424e-41e2-b804-9e3bc561fde3">EXRB-703580460-9851</_dlc_DocId>
    <_dlc_DocIdUrl xmlns="86ff2545-424e-41e2-b804-9e3bc561fde3">
      <Url>https://xrbgovt.sharepoint.com/sites/FinalPronouncements/_layouts/15/DocIdRedir.aspx?ID=EXRB-703580460-9851</Url>
      <Description>EXRB-703580460-9851</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TBC" ma:contentTypeID="0x0101007F55D9E324541740BF6388CE644271508300E2BC93329986EF44BBDC2A9EF47D7868" ma:contentTypeVersion="44" ma:contentTypeDescription="Default content type used for tagging unspecified files including those migrated from AuthoDox. Users need to correct the files content type when editing." ma:contentTypeScope="" ma:versionID="d834d41c2823a9d3513efbbf01372944">
  <xsd:schema xmlns:xsd="http://www.w3.org/2001/XMLSchema" xmlns:xs="http://www.w3.org/2001/XMLSchema" xmlns:p="http://schemas.microsoft.com/office/2006/metadata/properties" xmlns:ns2="43619995-018f-4e2c-8089-9af5b1b4449f" xmlns:ns3="http://schemas.microsoft.com/sharepoint/v3/fields" xmlns:ns4="86ff2545-424e-41e2-b804-9e3bc561fde3" targetNamespace="http://schemas.microsoft.com/office/2006/metadata/properties" ma:root="true" ma:fieldsID="428afaa0e064dfe76ccbc529d9de5b9e" ns2:_="" ns3:_="" ns4:_="">
    <xsd:import namespace="43619995-018f-4e2c-8089-9af5b1b4449f"/>
    <xsd:import namespace="http://schemas.microsoft.com/sharepoint/v3/fields"/>
    <xsd:import namespace="86ff2545-424e-41e2-b804-9e3bc561fde3"/>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ff2545-424e-41e2-b804-9e3bc561fde3"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6A9CA-33DE-4A3C-96A3-7D2A6813EED6}">
  <ds:schemaRefs>
    <ds:schemaRef ds:uri="Microsoft.SharePoint.Taxonomy.ContentTypeSync"/>
  </ds:schemaRefs>
</ds:datastoreItem>
</file>

<file path=customXml/itemProps2.xml><?xml version="1.0" encoding="utf-8"?>
<ds:datastoreItem xmlns:ds="http://schemas.openxmlformats.org/officeDocument/2006/customXml" ds:itemID="{9F8F4C10-0F79-483E-8244-9642E647D83B}">
  <ds:schemaRefs>
    <ds:schemaRef ds:uri="http://schemas.microsoft.com/sharepoint/events"/>
  </ds:schemaRefs>
</ds:datastoreItem>
</file>

<file path=customXml/itemProps3.xml><?xml version="1.0" encoding="utf-8"?>
<ds:datastoreItem xmlns:ds="http://schemas.openxmlformats.org/officeDocument/2006/customXml" ds:itemID="{CEF0F42A-069B-4703-B95C-88AB3257768C}">
  <ds:schemaRefs>
    <ds:schemaRef ds:uri="http://schemas.microsoft.com/sharepoint/v3/contenttype/forms"/>
  </ds:schemaRefs>
</ds:datastoreItem>
</file>

<file path=customXml/itemProps4.xml><?xml version="1.0" encoding="utf-8"?>
<ds:datastoreItem xmlns:ds="http://schemas.openxmlformats.org/officeDocument/2006/customXml" ds:itemID="{C96B2160-02A6-46CA-B021-21FD9512D717}">
  <ds:schemaRefs>
    <ds:schemaRef ds:uri="http://purl.org/dc/elements/1.1/"/>
    <ds:schemaRef ds:uri="http://schemas.microsoft.com/office/2006/metadata/properties"/>
    <ds:schemaRef ds:uri="43619995-018f-4e2c-8089-9af5b1b4449f"/>
    <ds:schemaRef ds:uri="86ff2545-424e-41e2-b804-9e3bc561fde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B796A2B7-63CC-4668-A86F-42CC6CCFA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86ff2545-424e-41e2-b804-9e3bc561fd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Copyright</vt:lpstr>
      <vt:lpstr>INSTRUCTIONS</vt:lpstr>
      <vt:lpstr>Header (START HERE)</vt:lpstr>
      <vt:lpstr>Content</vt:lpstr>
      <vt:lpstr>Entity Info</vt:lpstr>
      <vt:lpstr>SSP</vt:lpstr>
      <vt:lpstr>R&amp;P</vt:lpstr>
      <vt:lpstr>Note1 Policies</vt:lpstr>
      <vt:lpstr>Note2 Receipts</vt:lpstr>
      <vt:lpstr>Note3 Payments</vt:lpstr>
      <vt:lpstr>Note4-10</vt:lpstr>
      <vt:lpstr>Lists</vt:lpstr>
      <vt:lpstr>Amends</vt:lpstr>
      <vt:lpstr>Date</vt:lpstr>
      <vt:lpstr>Name</vt:lpstr>
      <vt:lpstr>Payment1</vt:lpstr>
      <vt:lpstr>Payment2</vt:lpstr>
      <vt:lpstr>Payment3</vt:lpstr>
      <vt:lpstr>Payment4</vt:lpstr>
      <vt:lpstr>Payment6</vt:lpstr>
      <vt:lpstr>Amends!Print_Area</vt:lpstr>
      <vt:lpstr>'Entity Info'!Print_Area</vt:lpstr>
      <vt:lpstr>INSTRUCTIONS!Print_Area</vt:lpstr>
      <vt:lpstr>Lists!Print_Area</vt:lpstr>
      <vt:lpstr>'Note1 Policies'!Print_Area</vt:lpstr>
      <vt:lpstr>'Note2 Receipts'!Print_Area</vt:lpstr>
      <vt:lpstr>'Note3 Payments'!Print_Area</vt:lpstr>
      <vt:lpstr>'Note4-10'!Print_Area</vt:lpstr>
      <vt:lpstr>'R&amp;P'!Print_Area</vt:lpstr>
      <vt:lpstr>SSP!Print_Area</vt:lpstr>
      <vt:lpstr>'Entity Info'!Print_Titles</vt:lpstr>
      <vt:lpstr>'Note4-10'!Print_Titles</vt:lpstr>
      <vt:lpstr>Receipts1</vt:lpstr>
      <vt:lpstr>Receipts2</vt:lpstr>
      <vt:lpstr>Receipts3</vt:lpstr>
      <vt:lpstr>Receipts4</vt:lpstr>
      <vt:lpstr>Receipts5</vt:lpstr>
      <vt:lpstr>Receipts6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Fail Template for PBE SFR-C (PS) Jan19_200686 1 xlsx_</dc:title>
  <dc:subject>Template for PBE SFR-C (PS) Jan19</dc:subject>
  <dc:creator>Lisa Kelsey</dc:creator>
  <dc:description/>
  <cp:lastModifiedBy>David Barrow</cp:lastModifiedBy>
  <cp:lastPrinted>2018-07-25T00:37:30Z</cp:lastPrinted>
  <dcterms:created xsi:type="dcterms:W3CDTF">2011-11-04T01:17:58Z</dcterms:created>
  <dcterms:modified xsi:type="dcterms:W3CDTF">2019-03-31T21:50:40Z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0x0101007F55D9E324541740BF6388CE644271508300E2BC93329986EF44BBDC2A9EF47D7868</vt:lpwstr>
  </property>
  <property fmtid="{D5CDD505-2E9C-101B-9397-08002B2CF9AE}" pid="3" name="Order">
    <vt:r8>18600</vt:r8>
  </property>
  <property fmtid="{D5CDD505-2E9C-101B-9397-08002B2CF9AE}" pid="4" name="_dlc_DocIdItemGuid">
    <vt:lpwstr>252cbb78-f051-4dd5-8e85-5bf18ead9e39</vt:lpwstr>
  </property>
  <property fmtid="{D5CDD505-2E9C-101B-9397-08002B2CF9AE}" pid="5" name="AuthorIds_UIVersion_512">
    <vt:lpwstr>28</vt:lpwstr>
  </property>
</Properties>
</file>